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7740" windowHeight="8430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F26" i="1" s="1"/>
  <c r="G12" i="1"/>
  <c r="H12" i="1"/>
  <c r="I12" i="1"/>
  <c r="I26" i="1" s="1"/>
  <c r="J12" i="1"/>
  <c r="E12" i="1"/>
  <c r="H26" i="1" l="1"/>
  <c r="G26" i="1"/>
  <c r="E26" i="1"/>
  <c r="J26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<sst xmlns="http://schemas.openxmlformats.org/spreadsheetml/2006/main" count="50" uniqueCount="43">
  <si>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</si>
  <si>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</si>
  <si>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</si>
  <si>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</si>
  <si>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</si>
  <si>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</si>
  <si>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</si>
  <si>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</si>
  <si>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</si>
  <si>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</si>
  <si>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</si>
  <si>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</si>
  <si>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</si>
  <si>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</si>
  <si>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</si>
  <si>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</si>
  <si>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</si>
  <si>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</si>
  <si>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</si>
  <si>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</si>
  <si>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</si>
  <si>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</si>
  <si>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</si>
  <si>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</si>
  <si>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</si>
  <si>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</si>
  <si>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</si>
  <si>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</si>
  <si>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</si>
  <si>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</si>
  <si>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</si>
  <si>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</si>
  <si>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</si>
  <si>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</si>
  <si>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</si>
  <si>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</si>
  <si>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</si>
  <si>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</si>
  <si>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</si>
  <si>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Варенец</t>
  </si>
  <si>
    <t>Кофейный напиток</t>
  </si>
  <si>
    <t>Фрукты (яблоки)</t>
  </si>
  <si>
    <t>МОУ   "Средняя школа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</si>
</sst>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1" t="s">
        <v>42</v>
      </c>
      <c r="C1" s="84"/>
      <c r="D1" s="85"/>
      <c r="E1" s="46" t="s">
        <v>19</v>
      </c>
      <c r="F1" s="5"/>
      <c r="G1" s="46"/>
      <c r="H1" s="46"/>
      <c r="I1" s="46" t="s">
        <v>1</v>
      </c>
      <c r="J1" s="6">
        <v>45608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384</v>
      </c>
      <c r="D6" s="55" t="s">
        <v>40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 x14ac:dyDescent="0.25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 x14ac:dyDescent="0.25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 x14ac:dyDescent="0.25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 x14ac:dyDescent="0.25">
      <c r="A10" s="10"/>
      <c r="B10" s="52" t="s">
        <v>17</v>
      </c>
      <c r="C10" s="53">
        <v>338</v>
      </c>
      <c r="D10" s="55" t="s">
        <v>41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 x14ac:dyDescent="0.25">
      <c r="A13" s="21" t="s">
        <v>26</v>
      </c>
      <c r="B13" s="2" t="s">
        <v>13</v>
      </c>
      <c r="C13" s="66">
        <v>62</v>
      </c>
      <c r="D13" s="68" t="s">
        <v>35</v>
      </c>
      <c r="E13" s="69">
        <v>60</v>
      </c>
      <c r="F13" s="27">
        <v>86.74</v>
      </c>
      <c r="G13" s="72">
        <v>32.270000000000003</v>
      </c>
      <c r="H13" s="74">
        <v>0.75</v>
      </c>
      <c r="I13" s="74">
        <v>0.06</v>
      </c>
      <c r="J13" s="74">
        <v>7</v>
      </c>
    </row>
    <row r="14" spans="1:10" ht="30" x14ac:dyDescent="0.25">
      <c r="A14" s="10"/>
      <c r="B14" s="3" t="s">
        <v>14</v>
      </c>
      <c r="C14" s="67">
        <v>82</v>
      </c>
      <c r="D14" s="70" t="s">
        <v>36</v>
      </c>
      <c r="E14" s="71">
        <v>200</v>
      </c>
      <c r="F14" s="12"/>
      <c r="G14" s="73">
        <v>97.28</v>
      </c>
      <c r="H14" s="75">
        <v>4.21</v>
      </c>
      <c r="I14" s="75">
        <v>4.71</v>
      </c>
      <c r="J14" s="75">
        <v>9.69</v>
      </c>
    </row>
    <row r="15" spans="1:10" x14ac:dyDescent="0.25">
      <c r="A15" s="10"/>
      <c r="B15" s="3" t="s">
        <v>15</v>
      </c>
      <c r="C15" s="67">
        <v>294</v>
      </c>
      <c r="D15" s="70" t="s">
        <v>37</v>
      </c>
      <c r="E15" s="71">
        <v>90</v>
      </c>
      <c r="F15" s="12"/>
      <c r="G15" s="73">
        <v>167.95</v>
      </c>
      <c r="H15" s="75">
        <v>18.78</v>
      </c>
      <c r="I15" s="75">
        <v>5.36</v>
      </c>
      <c r="J15" s="75">
        <v>10.82</v>
      </c>
    </row>
    <row r="16" spans="1:10" x14ac:dyDescent="0.25">
      <c r="A16" s="10"/>
      <c r="B16" s="3" t="s">
        <v>16</v>
      </c>
      <c r="C16" s="67">
        <v>304</v>
      </c>
      <c r="D16" s="70" t="s">
        <v>38</v>
      </c>
      <c r="E16" s="71">
        <v>150</v>
      </c>
      <c r="F16" s="12"/>
      <c r="G16" s="73">
        <v>250.69</v>
      </c>
      <c r="H16" s="75">
        <v>17.28</v>
      </c>
      <c r="I16" s="75">
        <v>4.0999999999999996</v>
      </c>
      <c r="J16" s="75">
        <v>36.130000000000003</v>
      </c>
    </row>
    <row r="17" spans="1:10" x14ac:dyDescent="0.25">
      <c r="A17" s="10"/>
      <c r="B17" s="3" t="s">
        <v>29</v>
      </c>
      <c r="C17" s="67">
        <v>376</v>
      </c>
      <c r="D17" s="70" t="s">
        <v>24</v>
      </c>
      <c r="E17" s="71">
        <v>180</v>
      </c>
      <c r="F17" s="12"/>
      <c r="G17" s="73">
        <v>49.4</v>
      </c>
      <c r="H17" s="75">
        <v>0.2</v>
      </c>
      <c r="I17" s="75">
        <v>0.05</v>
      </c>
      <c r="J17" s="75">
        <v>12.05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30</v>
      </c>
      <c r="F18" s="12"/>
      <c r="G18" s="73">
        <v>70.5</v>
      </c>
      <c r="H18" s="75">
        <v>2.2799999999999998</v>
      </c>
      <c r="I18" s="75">
        <v>0.24</v>
      </c>
      <c r="J18" s="75">
        <v>14.76</v>
      </c>
    </row>
    <row r="19" spans="1:10" x14ac:dyDescent="0.25">
      <c r="A19" s="10"/>
      <c r="B19" s="3" t="s">
        <v>18</v>
      </c>
      <c r="C19" s="67"/>
      <c r="D19" s="70" t="s">
        <v>30</v>
      </c>
      <c r="E19" s="71">
        <v>30</v>
      </c>
      <c r="F19" s="12"/>
      <c r="G19" s="73">
        <v>77.7</v>
      </c>
      <c r="H19" s="75">
        <v>2.5499999999999998</v>
      </c>
      <c r="I19" s="75">
        <v>0.99</v>
      </c>
      <c r="J19" s="75">
        <v>14.49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31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745.79000000000008</v>
      </c>
      <c r="H21" s="35">
        <f t="shared" si="1"/>
        <v>46.050000000000004</v>
      </c>
      <c r="I21" s="35">
        <f t="shared" si="1"/>
        <v>15.51</v>
      </c>
      <c r="J21" s="35">
        <f t="shared" si="1"/>
        <v>104.94</v>
      </c>
    </row>
    <row r="22" spans="1:10" x14ac:dyDescent="0.25">
      <c r="A22" s="86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7"/>
      <c r="B23" s="30" t="s">
        <v>29</v>
      </c>
      <c r="C23" s="77"/>
      <c r="D23" s="79" t="s">
        <v>39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7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8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89" t="s">
        <v>32</v>
      </c>
      <c r="B26" s="90"/>
      <c r="C26" s="38"/>
      <c r="D26" s="39"/>
      <c r="E26" s="44">
        <f>SUM(E12,E21,E25)</f>
        <v>1580</v>
      </c>
      <c r="F26" s="44">
        <f t="shared" ref="F26:J26" si="3">SUM(F12,F21,F25)</f>
        <v>178.92000000000002</v>
      </c>
      <c r="G26" s="40">
        <f t="shared" si="3"/>
        <v>1934.431</v>
      </c>
      <c r="H26" s="40">
        <f t="shared" si="3"/>
        <v>91.600999999999999</v>
      </c>
      <c r="I26" s="40">
        <f t="shared" si="3"/>
        <v>50.484000000000002</v>
      </c>
      <c r="J26" s="40">
        <f t="shared" si="3"/>
        <v>276.036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2024-11-12T18:05:44Z</dcterms:modified>
</cp:coreProperties>
</file>