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85" windowHeight="80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27" i="1" l="1"/>
  <c r="H27" i="1"/>
  <c r="I27" i="1"/>
  <c r="G27" i="1"/>
  <c r="E27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<sst xmlns="http://schemas.openxmlformats.org/spreadsheetml/2006/main" count="49" uniqueCount="44">
  <si>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</si>
  <si>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</si>
  <si>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</si>
  <si>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</si>
  <si>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</si>
  <si>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</si>
  <si>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</si>
  <si>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</si>
  <si>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</si>
  <si>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</si>
  <si>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</si>
  <si>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</si>
  <si>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</si>
  <si>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</si>
  <si>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</si>
  <si>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</si>
  <si>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</si>
  <si>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</si>
  <si>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</si>
  <si>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</si>
  <si>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</si>
  <si>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</si>
  <si>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</si>
  <si>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</si>
  <si>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</si>
  <si>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</si>
  <si>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</si>
  <si>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</si>
  <si>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</si>
  <si>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</si>
  <si>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</si>
  <si>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Крендель сахарный</t>
  </si>
  <si>
    <t>МОУ " Средняя школа №11" лагерь "Максимум"</t>
  </si>
  <si>
    <t>1-4 классы</t>
  </si>
  <si>
    <t>18.06.2024</t>
  </si>
  <si>
    <t>Яйцо отварное</t>
  </si>
  <si>
    <t>Каша пшённая молочная</t>
  </si>
  <si>
    <t>Какао из консервов "Какао со сгущеным молоком и сахаром"</t>
  </si>
  <si>
    <t>Нарезка овощная</t>
  </si>
  <si>
    <t>Щи из свежей капусты на курином бульоне</t>
  </si>
  <si>
    <t>Пельмени</t>
  </si>
  <si>
    <t>Сок в ассортименте</t>
  </si>
  <si>
    <t>Чай с лимоном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</si>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</sst>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O33" sqref="O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7"/>
      <c r="D1" s="48"/>
      <c r="E1" t="s">
        <v>20</v>
      </c>
      <c r="F1" s="23" t="s">
        <v>33</v>
      </c>
      <c r="I1" t="s">
        <v>25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35</v>
      </c>
      <c r="E4" s="15">
        <v>50</v>
      </c>
      <c r="F4" s="24"/>
      <c r="G4" s="24">
        <v>157</v>
      </c>
      <c r="H4" s="24">
        <v>12.7</v>
      </c>
      <c r="I4" s="24">
        <v>11.5</v>
      </c>
      <c r="J4" s="39">
        <v>0.7</v>
      </c>
    </row>
    <row r="5" spans="1:10" x14ac:dyDescent="0.25">
      <c r="A5" s="7"/>
      <c r="B5" s="10" t="s">
        <v>14</v>
      </c>
      <c r="C5" s="45"/>
      <c r="D5" s="35" t="s">
        <v>36</v>
      </c>
      <c r="E5" s="21">
        <v>200</v>
      </c>
      <c r="F5" s="27"/>
      <c r="G5" s="27">
        <v>172.82</v>
      </c>
      <c r="H5" s="27">
        <v>5.67</v>
      </c>
      <c r="I5" s="27">
        <v>4.34</v>
      </c>
      <c r="J5" s="44">
        <v>27.62</v>
      </c>
    </row>
    <row r="6" spans="1:10" ht="30" customHeight="1" x14ac:dyDescent="0.25">
      <c r="A6" s="7"/>
      <c r="B6" s="1" t="s">
        <v>11</v>
      </c>
      <c r="C6" s="2"/>
      <c r="D6" s="33" t="s">
        <v>37</v>
      </c>
      <c r="E6" s="17">
        <v>200</v>
      </c>
      <c r="F6" s="25"/>
      <c r="G6" s="25">
        <v>95.61</v>
      </c>
      <c r="H6" s="25">
        <v>2.46</v>
      </c>
      <c r="I6" s="25">
        <v>2.25</v>
      </c>
      <c r="J6" s="40">
        <v>16.38</v>
      </c>
    </row>
    <row r="7" spans="1:10" x14ac:dyDescent="0.25">
      <c r="A7" s="7"/>
      <c r="B7" s="1" t="s">
        <v>21</v>
      </c>
      <c r="C7" s="2"/>
      <c r="D7" s="33" t="s">
        <v>29</v>
      </c>
      <c r="E7" s="17">
        <v>50</v>
      </c>
      <c r="F7" s="25"/>
      <c r="G7" s="25">
        <v>117.5</v>
      </c>
      <c r="H7" s="25">
        <v>3.8</v>
      </c>
      <c r="I7" s="25">
        <v>0.4</v>
      </c>
      <c r="J7" s="40">
        <v>24.6</v>
      </c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/>
      <c r="G11" s="26">
        <f>SUM(G4:G9)</f>
        <v>542.93000000000006</v>
      </c>
      <c r="H11" s="26">
        <f>SUM(H4:H9)</f>
        <v>24.63</v>
      </c>
      <c r="I11" s="42">
        <f>SUM(I4:I9)</f>
        <v>18.489999999999998</v>
      </c>
      <c r="J11" s="41">
        <f>SUM(J4:J9)</f>
        <v>69.300000000000011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 t="s">
        <v>38</v>
      </c>
      <c r="E15" s="21">
        <v>60</v>
      </c>
      <c r="F15" s="27"/>
      <c r="G15" s="27">
        <v>10.5</v>
      </c>
      <c r="H15" s="27">
        <v>0.54</v>
      </c>
      <c r="I15" s="27">
        <v>0.09</v>
      </c>
      <c r="J15" s="44">
        <v>1.71</v>
      </c>
    </row>
    <row r="16" spans="1:10" x14ac:dyDescent="0.25">
      <c r="A16" s="7"/>
      <c r="B16" s="1" t="s">
        <v>15</v>
      </c>
      <c r="C16" s="2"/>
      <c r="D16" s="33" t="s">
        <v>39</v>
      </c>
      <c r="E16" s="17">
        <v>200</v>
      </c>
      <c r="F16" s="25"/>
      <c r="G16" s="25">
        <v>96.81</v>
      </c>
      <c r="H16" s="25">
        <v>4.3099999999999996</v>
      </c>
      <c r="I16" s="25">
        <v>4.74</v>
      </c>
      <c r="J16" s="40">
        <v>9.35</v>
      </c>
    </row>
    <row r="17" spans="1:10" x14ac:dyDescent="0.25">
      <c r="A17" s="7"/>
      <c r="B17" s="1" t="s">
        <v>16</v>
      </c>
      <c r="C17" s="2"/>
      <c r="D17" s="33" t="s">
        <v>40</v>
      </c>
      <c r="E17" s="17">
        <v>185</v>
      </c>
      <c r="F17" s="25"/>
      <c r="G17" s="25">
        <v>555.04999999999995</v>
      </c>
      <c r="H17" s="25">
        <v>14.44</v>
      </c>
      <c r="I17" s="25">
        <v>32.43</v>
      </c>
      <c r="J17" s="40">
        <v>50.47</v>
      </c>
    </row>
    <row r="18" spans="1:10" x14ac:dyDescent="0.25">
      <c r="A18" s="7"/>
      <c r="B18" s="1" t="s">
        <v>17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26</v>
      </c>
      <c r="C19" s="46"/>
      <c r="D19" s="33" t="s">
        <v>41</v>
      </c>
      <c r="E19" s="17">
        <v>180</v>
      </c>
      <c r="F19" s="25"/>
      <c r="G19" s="25">
        <v>91.8</v>
      </c>
      <c r="H19" s="25">
        <v>0.99</v>
      </c>
      <c r="I19" s="25">
        <v>0.18</v>
      </c>
      <c r="J19" s="40">
        <v>21.96</v>
      </c>
    </row>
    <row r="20" spans="1:10" x14ac:dyDescent="0.25">
      <c r="A20" s="7"/>
      <c r="B20" s="1" t="s">
        <v>22</v>
      </c>
      <c r="C20" s="46"/>
      <c r="D20" s="33" t="s">
        <v>29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46"/>
      <c r="D21" s="33" t="s">
        <v>30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685</v>
      </c>
      <c r="F23" s="26"/>
      <c r="G23" s="26">
        <f>SUM(G15:G21)</f>
        <v>902.3599999999999</v>
      </c>
      <c r="H23" s="26">
        <f t="shared" ref="H23:J23" si="0">SUM(H15:H21)</f>
        <v>25.11</v>
      </c>
      <c r="I23" s="42">
        <f t="shared" si="0"/>
        <v>38.67</v>
      </c>
      <c r="J23" s="41">
        <f t="shared" si="0"/>
        <v>112.74000000000001</v>
      </c>
    </row>
    <row r="24" spans="1:10" x14ac:dyDescent="0.25">
      <c r="A24" s="4" t="s">
        <v>27</v>
      </c>
      <c r="B24" s="11" t="s">
        <v>28</v>
      </c>
      <c r="C24" s="6"/>
      <c r="D24" s="32" t="s">
        <v>31</v>
      </c>
      <c r="E24" s="15">
        <v>100</v>
      </c>
      <c r="F24" s="24"/>
      <c r="G24" s="24">
        <v>436.57</v>
      </c>
      <c r="H24" s="24">
        <v>10.56</v>
      </c>
      <c r="I24" s="24">
        <v>13.68</v>
      </c>
      <c r="J24" s="39">
        <v>67.92</v>
      </c>
    </row>
    <row r="25" spans="1:10" x14ac:dyDescent="0.25">
      <c r="A25" s="7"/>
      <c r="B25" s="38" t="s">
        <v>26</v>
      </c>
      <c r="C25" s="2"/>
      <c r="D25" s="33" t="s">
        <v>42</v>
      </c>
      <c r="E25" s="17">
        <v>200</v>
      </c>
      <c r="F25" s="25"/>
      <c r="G25" s="25">
        <v>54.75</v>
      </c>
      <c r="H25" s="25">
        <v>0.24</v>
      </c>
      <c r="I25" s="25">
        <v>0.06</v>
      </c>
      <c r="J25" s="40">
        <v>13.16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/>
      <c r="G27" s="26">
        <f>SUM(G24:G25)</f>
        <v>491.32</v>
      </c>
      <c r="H27" s="26">
        <f t="shared" ref="H27:I27" si="1">SUM(H24:H25)</f>
        <v>10.8</v>
      </c>
      <c r="I27" s="26">
        <f t="shared" si="1"/>
        <v>13.74</v>
      </c>
      <c r="J27" s="41">
        <f>SUM(J24:J25)</f>
        <v>81.08</v>
      </c>
    </row>
    <row r="28" spans="1:10" x14ac:dyDescent="0.25">
      <c r="A28" s="7"/>
      <c r="B28" s="5"/>
      <c r="C28" s="3"/>
      <c r="D28" s="49" t="s">
        <v>43</v>
      </c>
      <c r="E28" s="27">
        <v>1486</v>
      </c>
      <c r="F28" s="27">
        <v>200.54</v>
      </c>
      <c r="G28" s="27">
        <v>1936.61</v>
      </c>
      <c r="H28" s="27">
        <v>60.54</v>
      </c>
      <c r="I28" s="27">
        <v>7.89</v>
      </c>
      <c r="J28" s="44">
        <v>263.11</v>
      </c>
    </row>
    <row r="29" spans="1:10" x14ac:dyDescent="0.25">
      <c r="A29" s="7"/>
      <c r="B29" s="1"/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/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/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/>
      <c r="B34" s="11"/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/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/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/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2024-06-19T13:56:54Z</dcterms:modified>
</cp:coreProperties>
</file>