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<sst xmlns="http://schemas.openxmlformats.org/spreadsheetml/2006/main" count="59" uniqueCount="46">
  <si>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</si>
  <si>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</si>
  <si>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</si>
  <si>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</si>
  <si>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</si>
  <si>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</si>
  <si>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</si>
  <si>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</si>
  <si>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</si>
  <si>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</si>
  <si>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</si>
  <si>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</si>
  <si>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</si>
  <si>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</si>
  <si>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</si>
  <si>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</si>
  <si>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</si>
  <si>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</si>
  <si>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</si>
  <si>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</si>
  <si>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</si>
  <si>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</si>
  <si>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</si>
  <si>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</si>
  <si>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</si>
  <si>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</si>
  <si>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</si>
  <si>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</si>
  <si>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</si>
  <si>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</si>
  <si>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</si>
  <si>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</si>
  <si>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</si>
  <si>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</si>
  <si>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Компот из сухофруктов</t>
  </si>
  <si>
    <t>Хлеб ржано-пшеничный</t>
  </si>
  <si>
    <t>Масло порционно</t>
  </si>
  <si>
    <t>Батон</t>
  </si>
  <si>
    <t>Каша геркулесовая</t>
  </si>
  <si>
    <t>Икра овощная</t>
  </si>
  <si>
    <t>Щи из свежей капусты на бульоне</t>
  </si>
  <si>
    <t>Плов из мяса птицы</t>
  </si>
  <si>
    <t>Крендель сахарный</t>
  </si>
  <si>
    <t>7-11 лет</t>
  </si>
  <si>
    <t>18.03.2024</t>
  </si>
  <si>
    <t>МОУ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</si>
</sst>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45</v>
      </c>
      <c r="C1" s="46"/>
      <c r="D1" s="47"/>
      <c r="E1" t="s">
        <v>20</v>
      </c>
      <c r="F1" s="23" t="s">
        <v>43</v>
      </c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173.71</v>
      </c>
      <c r="H4" s="24">
        <v>5.42</v>
      </c>
      <c r="I4" s="24">
        <v>4.96</v>
      </c>
      <c r="J4" s="39">
        <v>26.73</v>
      </c>
    </row>
    <row r="5" spans="1:10" x14ac:dyDescent="0.25">
      <c r="A5" s="7"/>
      <c r="B5" s="10" t="s">
        <v>14</v>
      </c>
      <c r="C5" s="45">
        <v>1</v>
      </c>
      <c r="D5" s="35" t="s">
        <v>36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x14ac:dyDescent="0.25">
      <c r="A6" s="7"/>
      <c r="B6" s="1" t="s">
        <v>11</v>
      </c>
      <c r="C6" s="2">
        <v>3</v>
      </c>
      <c r="D6" s="33" t="s">
        <v>32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>
        <v>5</v>
      </c>
      <c r="D7" s="33" t="s">
        <v>33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>
        <v>4</v>
      </c>
      <c r="D9" s="33" t="s">
        <v>37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497.2</v>
      </c>
      <c r="H11" s="26">
        <f>SUM(H4:H9)</f>
        <v>12.24</v>
      </c>
      <c r="I11" s="42">
        <f>SUM(I4:I9)</f>
        <v>13.080000000000002</v>
      </c>
      <c r="J11" s="41">
        <f>SUM(J4:J9)</f>
        <v>82.58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39</v>
      </c>
      <c r="E15" s="21">
        <v>60</v>
      </c>
      <c r="F15" s="27"/>
      <c r="G15" s="27">
        <v>81.599999999999994</v>
      </c>
      <c r="H15" s="27">
        <v>1.02</v>
      </c>
      <c r="I15" s="27">
        <v>5.4</v>
      </c>
      <c r="J15" s="44">
        <v>5.4</v>
      </c>
    </row>
    <row r="16" spans="1:10" x14ac:dyDescent="0.25">
      <c r="A16" s="7"/>
      <c r="B16" s="1" t="s">
        <v>15</v>
      </c>
      <c r="C16" s="2">
        <v>2</v>
      </c>
      <c r="D16" s="33" t="s">
        <v>40</v>
      </c>
      <c r="E16" s="17">
        <v>200</v>
      </c>
      <c r="F16" s="25"/>
      <c r="G16" s="25">
        <v>85.58</v>
      </c>
      <c r="H16" s="25">
        <v>1.61</v>
      </c>
      <c r="I16" s="25">
        <v>4.66</v>
      </c>
      <c r="J16" s="40">
        <v>9.26</v>
      </c>
    </row>
    <row r="17" spans="1:10" x14ac:dyDescent="0.25">
      <c r="A17" s="7"/>
      <c r="B17" s="1" t="s">
        <v>16</v>
      </c>
      <c r="C17" s="2">
        <v>3</v>
      </c>
      <c r="D17" s="33" t="s">
        <v>41</v>
      </c>
      <c r="E17" s="17">
        <v>200</v>
      </c>
      <c r="F17" s="25"/>
      <c r="G17" s="25">
        <v>376.68</v>
      </c>
      <c r="H17" s="25">
        <v>16.52</v>
      </c>
      <c r="I17" s="25">
        <v>18.59</v>
      </c>
      <c r="J17" s="40">
        <v>35.950000000000003</v>
      </c>
    </row>
    <row r="18" spans="1:10" x14ac:dyDescent="0.25">
      <c r="A18" s="7"/>
      <c r="B18" s="1" t="s">
        <v>17</v>
      </c>
      <c r="C18" s="2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2">
        <v>4</v>
      </c>
      <c r="D19" s="33" t="s">
        <v>34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2">
        <v>5</v>
      </c>
      <c r="D20" s="33" t="s">
        <v>33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2">
        <v>6</v>
      </c>
      <c r="D21" s="33" t="s">
        <v>35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766.66000000000008</v>
      </c>
      <c r="H23" s="26">
        <f t="shared" ref="H23:J23" si="0">SUM(H15:H21)</f>
        <v>24.21</v>
      </c>
      <c r="I23" s="42">
        <f t="shared" si="0"/>
        <v>29.879999999999995</v>
      </c>
      <c r="J23" s="41">
        <f t="shared" si="0"/>
        <v>98.12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42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 x14ac:dyDescent="0.25">
      <c r="A25" s="7"/>
      <c r="B25" s="38" t="s">
        <v>26</v>
      </c>
      <c r="C25" s="2">
        <v>2</v>
      </c>
      <c r="D25" s="33" t="s">
        <v>32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489.96</v>
      </c>
      <c r="H27" s="26">
        <f t="shared" ref="H27:I27" si="1">SUM(H24:H25)</f>
        <v>10.76</v>
      </c>
      <c r="I27" s="26">
        <f t="shared" si="1"/>
        <v>13.73</v>
      </c>
      <c r="J27" s="41">
        <f>SUM(J24:J25)</f>
        <v>80.960000000000008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2024-03-24T07:47:46Z</dcterms:modified>
</cp:coreProperties>
</file>