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595" windowHeight="457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H28" i="1"/>
  <c r="I28" i="1"/>
  <c r="G28" i="1"/>
  <c r="E28" i="1"/>
  <c r="H24" i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<sst xmlns="http://schemas.openxmlformats.org/spreadsheetml/2006/main" count="60" uniqueCount="46">
  <si>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</si>
  <si>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</si>
  <si>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</si>
  <si>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</si>
  <si>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</si>
  <si>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</si>
  <si>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</si>
  <si>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</si>
  <si>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</si>
  <si>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</si>
  <si>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</si>
  <si>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</si>
  <si>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</si>
  <si>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</si>
  <si>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</si>
  <si>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</si>
  <si>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</si>
  <si>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</si>
  <si>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</si>
  <si>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</si>
  <si>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</si>
  <si>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</si>
  <si>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</si>
  <si>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</si>
  <si>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</si>
  <si>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</si>
  <si>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</si>
  <si>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</si>
  <si>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</si>
  <si>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</si>
  <si>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</si>
  <si>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</si>
  <si>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</si>
  <si>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</si>
  <si>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</si>
  <si>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</si>
  <si>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Компот из сухофруктов</t>
  </si>
  <si>
    <t>Горошек зеленый отварной</t>
  </si>
  <si>
    <t>Котлеты рубленые из мяса птицы</t>
  </si>
  <si>
    <t>Каша рисовая рассыпчатая</t>
  </si>
  <si>
    <t>Огурцы солёные порционные</t>
  </si>
  <si>
    <t>Щи из свежей капусты на бульоне</t>
  </si>
  <si>
    <t>Рагу овощное из птицы</t>
  </si>
  <si>
    <t>Пирожок с картофельной начинкой</t>
  </si>
  <si>
    <t>МОУ "Средняя школа №11" г.о. Саранск</t>
  </si>
  <si>
    <t>29.02.2024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</si>
</sst>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7"/>
      <c r="D1" s="48"/>
      <c r="E1" t="s">
        <v>20</v>
      </c>
      <c r="F1" s="23" t="s">
        <v>34</v>
      </c>
      <c r="I1" t="s">
        <v>25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</v>
      </c>
      <c r="D4" s="32" t="s">
        <v>38</v>
      </c>
      <c r="E4" s="15">
        <v>90</v>
      </c>
      <c r="F4" s="24"/>
      <c r="G4" s="24">
        <v>187.76</v>
      </c>
      <c r="H4" s="24">
        <v>14.08</v>
      </c>
      <c r="I4" s="24">
        <v>8.8000000000000007</v>
      </c>
      <c r="J4" s="39">
        <v>12.74</v>
      </c>
    </row>
    <row r="5" spans="1:10" x14ac:dyDescent="0.25">
      <c r="A5" s="7"/>
      <c r="B5" s="1" t="s">
        <v>17</v>
      </c>
      <c r="C5" s="45">
        <v>3</v>
      </c>
      <c r="D5" s="35" t="s">
        <v>39</v>
      </c>
      <c r="E5" s="21">
        <v>150</v>
      </c>
      <c r="F5" s="27"/>
      <c r="G5" s="27">
        <v>187.03</v>
      </c>
      <c r="H5" s="27">
        <v>4.01</v>
      </c>
      <c r="I5" s="27">
        <v>4.28</v>
      </c>
      <c r="J5" s="44">
        <v>33.07</v>
      </c>
    </row>
    <row r="6" spans="1:10" x14ac:dyDescent="0.25">
      <c r="A6" s="7"/>
      <c r="B6" s="10" t="s">
        <v>14</v>
      </c>
      <c r="C6" s="45">
        <v>1</v>
      </c>
      <c r="D6" s="35" t="s">
        <v>37</v>
      </c>
      <c r="E6" s="21">
        <v>30</v>
      </c>
      <c r="F6" s="27"/>
      <c r="G6" s="27">
        <v>12</v>
      </c>
      <c r="H6" s="27">
        <v>0.93</v>
      </c>
      <c r="I6" s="27">
        <v>0.06</v>
      </c>
      <c r="J6" s="44">
        <v>1.95</v>
      </c>
    </row>
    <row r="7" spans="1:10" ht="30" customHeight="1" x14ac:dyDescent="0.25">
      <c r="A7" s="7"/>
      <c r="B7" s="1" t="s">
        <v>11</v>
      </c>
      <c r="C7" s="2">
        <v>4</v>
      </c>
      <c r="D7" s="33" t="s">
        <v>35</v>
      </c>
      <c r="E7" s="17">
        <v>200</v>
      </c>
      <c r="F7" s="25"/>
      <c r="G7" s="25">
        <v>53.39</v>
      </c>
      <c r="H7" s="25">
        <v>0.2</v>
      </c>
      <c r="I7" s="25">
        <v>0.05</v>
      </c>
      <c r="J7" s="40">
        <v>13.04</v>
      </c>
    </row>
    <row r="8" spans="1:10" x14ac:dyDescent="0.25">
      <c r="A8" s="7"/>
      <c r="B8" s="1" t="s">
        <v>21</v>
      </c>
      <c r="C8" s="2">
        <v>5</v>
      </c>
      <c r="D8" s="33" t="s">
        <v>32</v>
      </c>
      <c r="E8" s="17">
        <v>40</v>
      </c>
      <c r="F8" s="25"/>
      <c r="G8" s="25">
        <v>94</v>
      </c>
      <c r="H8" s="25">
        <v>3.04</v>
      </c>
      <c r="I8" s="25">
        <v>0.32</v>
      </c>
      <c r="J8" s="40">
        <v>19.68</v>
      </c>
    </row>
    <row r="9" spans="1:10" x14ac:dyDescent="0.25">
      <c r="A9" s="7"/>
      <c r="B9" s="1" t="s">
        <v>18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28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510</v>
      </c>
      <c r="F12" s="26">
        <v>67</v>
      </c>
      <c r="G12" s="26">
        <f>SUM(G4:G10)</f>
        <v>534.17999999999995</v>
      </c>
      <c r="H12" s="26">
        <f>SUM(H4:H10)</f>
        <v>22.259999999999998</v>
      </c>
      <c r="I12" s="42">
        <f>SUM(I4:I10)</f>
        <v>13.510000000000003</v>
      </c>
      <c r="J12" s="41">
        <f>SUM(J4:J10)</f>
        <v>80.48</v>
      </c>
    </row>
    <row r="13" spans="1:10" x14ac:dyDescent="0.25">
      <c r="A13" s="4" t="s">
        <v>12</v>
      </c>
      <c r="B13" s="11" t="s">
        <v>18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>
        <v>1</v>
      </c>
      <c r="D16" s="35" t="s">
        <v>40</v>
      </c>
      <c r="E16" s="21">
        <v>60</v>
      </c>
      <c r="F16" s="27"/>
      <c r="G16" s="27">
        <v>7.8</v>
      </c>
      <c r="H16" s="27">
        <v>0.48</v>
      </c>
      <c r="I16" s="27">
        <v>0.06</v>
      </c>
      <c r="J16" s="44">
        <v>1.02</v>
      </c>
    </row>
    <row r="17" spans="1:10" x14ac:dyDescent="0.25">
      <c r="A17" s="7"/>
      <c r="B17" s="1" t="s">
        <v>15</v>
      </c>
      <c r="C17" s="2">
        <v>2</v>
      </c>
      <c r="D17" s="33" t="s">
        <v>41</v>
      </c>
      <c r="E17" s="17">
        <v>200</v>
      </c>
      <c r="F17" s="25"/>
      <c r="G17" s="25">
        <v>85.58</v>
      </c>
      <c r="H17" s="25">
        <v>1.61</v>
      </c>
      <c r="I17" s="25">
        <v>4.66</v>
      </c>
      <c r="J17" s="40">
        <v>9.26</v>
      </c>
    </row>
    <row r="18" spans="1:10" x14ac:dyDescent="0.25">
      <c r="A18" s="7"/>
      <c r="B18" s="1" t="s">
        <v>16</v>
      </c>
      <c r="C18" s="2">
        <v>3</v>
      </c>
      <c r="D18" s="33" t="s">
        <v>42</v>
      </c>
      <c r="E18" s="17">
        <v>200</v>
      </c>
      <c r="F18" s="25"/>
      <c r="G18" s="25">
        <v>305.79000000000002</v>
      </c>
      <c r="H18" s="25">
        <v>15.51</v>
      </c>
      <c r="I18" s="25">
        <v>18.350000000000001</v>
      </c>
      <c r="J18" s="40">
        <v>19.93</v>
      </c>
    </row>
    <row r="19" spans="1:10" x14ac:dyDescent="0.25">
      <c r="A19" s="7"/>
      <c r="B19" s="1" t="s">
        <v>17</v>
      </c>
      <c r="C19" s="46"/>
      <c r="D19" s="33"/>
      <c r="E19" s="17"/>
      <c r="F19" s="25"/>
      <c r="G19" s="25"/>
      <c r="H19" s="25"/>
      <c r="I19" s="25"/>
      <c r="J19" s="40"/>
    </row>
    <row r="20" spans="1:10" x14ac:dyDescent="0.25">
      <c r="A20" s="7"/>
      <c r="B20" s="1" t="s">
        <v>26</v>
      </c>
      <c r="C20" s="46">
        <v>4</v>
      </c>
      <c r="D20" s="33" t="s">
        <v>36</v>
      </c>
      <c r="E20" s="17">
        <v>180</v>
      </c>
      <c r="F20" s="25"/>
      <c r="G20" s="25">
        <v>74.599999999999994</v>
      </c>
      <c r="H20" s="25">
        <v>0.23</v>
      </c>
      <c r="I20" s="25">
        <v>0</v>
      </c>
      <c r="J20" s="40">
        <v>18.260000000000002</v>
      </c>
    </row>
    <row r="21" spans="1:10" x14ac:dyDescent="0.25">
      <c r="A21" s="7"/>
      <c r="B21" s="1" t="s">
        <v>22</v>
      </c>
      <c r="C21" s="46">
        <v>5</v>
      </c>
      <c r="D21" s="33" t="s">
        <v>32</v>
      </c>
      <c r="E21" s="17">
        <v>30</v>
      </c>
      <c r="F21" s="25"/>
      <c r="G21" s="25">
        <v>70.5</v>
      </c>
      <c r="H21" s="25">
        <v>2.2799999999999998</v>
      </c>
      <c r="I21" s="25">
        <v>0.24</v>
      </c>
      <c r="J21" s="40">
        <v>14.76</v>
      </c>
    </row>
    <row r="22" spans="1:10" x14ac:dyDescent="0.25">
      <c r="A22" s="7"/>
      <c r="B22" s="1" t="s">
        <v>19</v>
      </c>
      <c r="C22" s="46">
        <v>6</v>
      </c>
      <c r="D22" s="33" t="s">
        <v>33</v>
      </c>
      <c r="E22" s="17">
        <v>30</v>
      </c>
      <c r="F22" s="25"/>
      <c r="G22" s="25">
        <v>77.7</v>
      </c>
      <c r="H22" s="25">
        <v>2.5499999999999998</v>
      </c>
      <c r="I22" s="25">
        <v>0.99</v>
      </c>
      <c r="J22" s="40">
        <v>14.49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700</v>
      </c>
      <c r="F24" s="26">
        <v>78</v>
      </c>
      <c r="G24" s="26">
        <f>SUM(G16:G22)</f>
        <v>621.97</v>
      </c>
      <c r="H24" s="26">
        <f t="shared" ref="H24:J24" si="0">SUM(H16:H22)</f>
        <v>22.660000000000004</v>
      </c>
      <c r="I24" s="42">
        <f t="shared" si="0"/>
        <v>24.299999999999997</v>
      </c>
      <c r="J24" s="41">
        <f t="shared" si="0"/>
        <v>77.72</v>
      </c>
    </row>
    <row r="25" spans="1:10" x14ac:dyDescent="0.25">
      <c r="A25" s="4" t="s">
        <v>27</v>
      </c>
      <c r="B25" s="11" t="s">
        <v>28</v>
      </c>
      <c r="C25" s="6">
        <v>1</v>
      </c>
      <c r="D25" s="32" t="s">
        <v>43</v>
      </c>
      <c r="E25" s="15">
        <v>100</v>
      </c>
      <c r="F25" s="24"/>
      <c r="G25" s="24">
        <v>324.99</v>
      </c>
      <c r="H25" s="24">
        <v>8.6300000000000008</v>
      </c>
      <c r="I25" s="24">
        <v>10.77</v>
      </c>
      <c r="J25" s="39">
        <v>48.47</v>
      </c>
    </row>
    <row r="26" spans="1:10" x14ac:dyDescent="0.25">
      <c r="A26" s="7"/>
      <c r="B26" s="38" t="s">
        <v>26</v>
      </c>
      <c r="C26" s="2">
        <v>2</v>
      </c>
      <c r="D26" s="33" t="s">
        <v>35</v>
      </c>
      <c r="E26" s="17">
        <v>200</v>
      </c>
      <c r="F26" s="25"/>
      <c r="G26" s="25">
        <v>53.39</v>
      </c>
      <c r="H26" s="25">
        <v>0.2</v>
      </c>
      <c r="I26" s="25">
        <v>0.05</v>
      </c>
      <c r="J26" s="40">
        <v>13.04</v>
      </c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>
        <f>SUM(E25:E26)</f>
        <v>300</v>
      </c>
      <c r="F28" s="26">
        <v>22</v>
      </c>
      <c r="G28" s="26">
        <f>SUM(G25:G26)</f>
        <v>378.38</v>
      </c>
      <c r="H28" s="26">
        <f t="shared" ref="H28:I28" si="1">SUM(H25:H26)</f>
        <v>8.83</v>
      </c>
      <c r="I28" s="26">
        <f t="shared" si="1"/>
        <v>10.82</v>
      </c>
      <c r="J28" s="41">
        <f>SUM(J25:J26)</f>
        <v>61.51</v>
      </c>
    </row>
    <row r="29" spans="1:10" x14ac:dyDescent="0.25">
      <c r="A29" s="7" t="s">
        <v>29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17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26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21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30</v>
      </c>
      <c r="B35" s="11" t="s">
        <v>31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28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26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18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2024-03-18T16:40:15Z</dcterms:modified>
</cp:coreProperties>
</file>