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7" i="1"/>
  <c r="E17" i="1"/>
  <c r="J16" i="2"/>
  <c r="I16" i="2"/>
  <c r="H16" i="2"/>
  <c r="G16" i="2"/>
  <c r="E16" i="2"/>
  <c r="I17" i="1"/>
  <c r="H17" i="1"/>
  <c r="G17" i="1"/>
  <c r="J9" i="2" l="1"/>
  <c r="I9" i="2"/>
  <c r="H9" i="2"/>
  <c r="G9" i="2"/>
  <c r="E9" i="2"/>
  <c r="H21" i="1" l="1"/>
  <c r="I21" i="1"/>
  <c r="J21" i="1"/>
  <c r="G21" i="1"/>
  <c r="E21" i="1"/>
  <c r="H10" i="1"/>
  <c r="I10" i="1"/>
  <c r="J10" i="1"/>
  <c r="G10" i="1"/>
</calcChain>
</file>

<file path=xl/sharedStrings.xml><?xml version="1.0" encoding="utf-8"?>
<sst xmlns="http://schemas.openxmlformats.org/spreadsheetml/2006/main" count="89" uniqueCount="44">
  <si>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</si>
  <si>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</si>
  <si>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</si>
  <si>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</si>
  <si>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</si>
  <si>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</si>
  <si>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</si>
  <si>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</si>
  <si>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</si>
  <si>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</si>
  <si>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</si>
  <si>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</si>
  <si>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</si>
  <si>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</si>
  <si>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</si>
  <si>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</si>
  <si>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</si>
  <si>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</si>
  <si>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</si>
  <si>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</si>
  <si>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</si>
  <si>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</si>
  <si>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</si>
  <si>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</si>
  <si>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</si>
  <si>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</si>
  <si>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</si>
  <si>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</si>
  <si>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 xml:space="preserve">МОУ "Средняя  школа № 32"г.о. Саранск  </t>
  </si>
  <si>
    <t>Четверг</t>
  </si>
  <si>
    <t>Компот из сухофруктов</t>
  </si>
  <si>
    <t>хол. блюдо</t>
  </si>
  <si>
    <t>Огурцы свежие порционные</t>
  </si>
  <si>
    <t>Котлеты рубленные из мяса птицы</t>
  </si>
  <si>
    <t>Картофельное пюре</t>
  </si>
  <si>
    <t>Чай с сахаром</t>
  </si>
  <si>
    <t>гор. Напиток</t>
  </si>
  <si>
    <t>Салат из белокочанной капусты</t>
  </si>
  <si>
    <t>Суп с вермишелью на бульоне</t>
  </si>
  <si>
    <t>Плов из мяса птицы</t>
  </si>
  <si>
    <t>Булочка домашняя</t>
  </si>
  <si>
    <t xml:space="preserve">МОУ "Средняя  школа № 11"г.о. Саранск  </t>
  </si>
  <si>
    <t>гор. напиток</t>
  </si>
  <si>
    <t>конд.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</si>
</sst>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2" fillId="0" borderId="16" xfId="0" applyFont="1" applyBorder="1"/>
    <xf numFmtId="3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1" fillId="0" borderId="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1" sqref="B11:D13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3" t="s">
        <v>0</v>
      </c>
      <c r="B1" s="48" t="s">
        <v>28</v>
      </c>
      <c r="C1" s="48"/>
      <c r="D1" s="49"/>
      <c r="E1" s="33" t="s">
        <v>15</v>
      </c>
      <c r="F1" s="34" t="s">
        <v>23</v>
      </c>
      <c r="G1" s="33"/>
      <c r="H1" s="33"/>
      <c r="I1" s="33" t="s">
        <v>1</v>
      </c>
      <c r="J1" s="35" t="s">
        <v>29</v>
      </c>
    </row>
    <row r="2" spans="1:10" ht="15.75" thickBot="1" x14ac:dyDescent="0.3">
      <c r="A2" s="36" t="s">
        <v>2</v>
      </c>
      <c r="B2" s="14" t="s">
        <v>3</v>
      </c>
      <c r="C2" s="14" t="s">
        <v>17</v>
      </c>
      <c r="D2" s="14" t="s">
        <v>4</v>
      </c>
      <c r="E2" s="14" t="s">
        <v>18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37" t="s">
        <v>10</v>
      </c>
      <c r="B3" s="1" t="s">
        <v>31</v>
      </c>
      <c r="C3" s="32">
        <v>1</v>
      </c>
      <c r="D3" s="32" t="s">
        <v>32</v>
      </c>
      <c r="E3" s="32">
        <v>30</v>
      </c>
      <c r="F3" s="32"/>
      <c r="G3" s="5">
        <v>3.3</v>
      </c>
      <c r="H3" s="5">
        <v>0.21</v>
      </c>
      <c r="I3" s="5">
        <v>0.03</v>
      </c>
      <c r="J3" s="5">
        <v>0.56999999999999995</v>
      </c>
    </row>
    <row r="4" spans="1:10" x14ac:dyDescent="0.25">
      <c r="A4" s="37"/>
      <c r="B4" s="1" t="s">
        <v>24</v>
      </c>
      <c r="C4" s="32">
        <v>2</v>
      </c>
      <c r="D4" s="32" t="s">
        <v>33</v>
      </c>
      <c r="E4" s="32">
        <v>90</v>
      </c>
      <c r="F4" s="32"/>
      <c r="G4" s="5">
        <v>250.26</v>
      </c>
      <c r="H4" s="5">
        <v>11.38</v>
      </c>
      <c r="I4" s="5">
        <v>17.05</v>
      </c>
      <c r="J4" s="5">
        <v>12.54</v>
      </c>
    </row>
    <row r="5" spans="1:10" x14ac:dyDescent="0.25">
      <c r="A5" s="37"/>
      <c r="B5" s="1" t="s">
        <v>24</v>
      </c>
      <c r="C5" s="32">
        <v>3</v>
      </c>
      <c r="D5" s="9" t="s">
        <v>34</v>
      </c>
      <c r="E5" s="3">
        <v>150</v>
      </c>
      <c r="F5" s="5"/>
      <c r="G5" s="5">
        <v>140.18</v>
      </c>
      <c r="H5" s="5">
        <v>3.25</v>
      </c>
      <c r="I5" s="5">
        <v>3.83</v>
      </c>
      <c r="J5" s="23">
        <v>23.15</v>
      </c>
    </row>
    <row r="6" spans="1:10" x14ac:dyDescent="0.25">
      <c r="A6" s="38"/>
      <c r="B6" s="1" t="s">
        <v>36</v>
      </c>
      <c r="C6" s="32">
        <v>4</v>
      </c>
      <c r="D6" s="9" t="s">
        <v>35</v>
      </c>
      <c r="E6" s="3">
        <v>200</v>
      </c>
      <c r="F6" s="5"/>
      <c r="G6" s="5">
        <v>53.39</v>
      </c>
      <c r="H6" s="5">
        <v>0.2</v>
      </c>
      <c r="I6" s="5">
        <v>0.05</v>
      </c>
      <c r="J6" s="23">
        <v>13.04</v>
      </c>
    </row>
    <row r="7" spans="1:10" x14ac:dyDescent="0.25">
      <c r="A7" s="38"/>
      <c r="B7" s="1" t="s">
        <v>16</v>
      </c>
      <c r="C7" s="32">
        <v>5</v>
      </c>
      <c r="D7" s="9" t="s">
        <v>19</v>
      </c>
      <c r="E7" s="3">
        <v>40</v>
      </c>
      <c r="F7" s="5"/>
      <c r="G7" s="5">
        <v>94</v>
      </c>
      <c r="H7" s="5">
        <v>3.04</v>
      </c>
      <c r="I7" s="5">
        <v>0.32</v>
      </c>
      <c r="J7" s="23">
        <v>19.68</v>
      </c>
    </row>
    <row r="8" spans="1:10" x14ac:dyDescent="0.25">
      <c r="A8" s="38"/>
      <c r="B8" s="1"/>
      <c r="C8" s="32"/>
      <c r="D8" s="9"/>
      <c r="E8" s="3"/>
      <c r="F8" s="5"/>
      <c r="G8" s="5"/>
      <c r="H8" s="5"/>
      <c r="I8" s="5"/>
      <c r="J8" s="23"/>
    </row>
    <row r="9" spans="1:10" ht="15.75" customHeight="1" x14ac:dyDescent="0.25">
      <c r="A9" s="39"/>
      <c r="B9" s="1"/>
      <c r="C9" s="32"/>
      <c r="D9" s="9"/>
      <c r="E9" s="3"/>
      <c r="F9" s="5"/>
      <c r="G9" s="5"/>
      <c r="H9" s="5"/>
      <c r="I9" s="5"/>
      <c r="J9" s="23"/>
    </row>
    <row r="10" spans="1:10" ht="15.75" thickBot="1" x14ac:dyDescent="0.3">
      <c r="A10" s="40"/>
      <c r="B10" s="2"/>
      <c r="C10" s="2"/>
      <c r="D10" s="10"/>
      <c r="E10" s="42">
        <f>SUM(E3:E8)</f>
        <v>510</v>
      </c>
      <c r="F10" s="43">
        <v>63.72</v>
      </c>
      <c r="G10" s="43">
        <f>SUM(G3:G8)</f>
        <v>541.13</v>
      </c>
      <c r="H10" s="43">
        <f t="shared" ref="H10:J10" si="0">SUM(H3:H8)</f>
        <v>18.080000000000002</v>
      </c>
      <c r="I10" s="43">
        <f t="shared" si="0"/>
        <v>21.280000000000005</v>
      </c>
      <c r="J10" s="43">
        <f t="shared" si="0"/>
        <v>68.97999999999999</v>
      </c>
    </row>
    <row r="11" spans="1:10" x14ac:dyDescent="0.25">
      <c r="A11" s="41" t="s">
        <v>11</v>
      </c>
      <c r="B11" s="20" t="s">
        <v>22</v>
      </c>
      <c r="C11" s="21">
        <v>1</v>
      </c>
      <c r="D11" s="11" t="s">
        <v>37</v>
      </c>
      <c r="E11" s="4">
        <v>60</v>
      </c>
      <c r="F11" s="6"/>
      <c r="G11" s="6">
        <v>55.01</v>
      </c>
      <c r="H11" s="6">
        <v>0.85</v>
      </c>
      <c r="I11" s="6">
        <v>3.06</v>
      </c>
      <c r="J11" s="24">
        <v>5.9</v>
      </c>
    </row>
    <row r="12" spans="1:10" x14ac:dyDescent="0.25">
      <c r="A12" s="38"/>
      <c r="B12" s="1" t="s">
        <v>12</v>
      </c>
      <c r="C12" s="22">
        <v>2</v>
      </c>
      <c r="D12" s="9" t="s">
        <v>38</v>
      </c>
      <c r="E12" s="3">
        <v>200</v>
      </c>
      <c r="F12" s="5"/>
      <c r="G12" s="5">
        <v>65.489999999999995</v>
      </c>
      <c r="H12" s="5">
        <v>1.48</v>
      </c>
      <c r="I12" s="5">
        <v>2.2000000000000002</v>
      </c>
      <c r="J12" s="23">
        <v>9.92</v>
      </c>
    </row>
    <row r="13" spans="1:10" x14ac:dyDescent="0.25">
      <c r="A13" s="38"/>
      <c r="B13" s="1" t="s">
        <v>13</v>
      </c>
      <c r="C13" s="32">
        <v>3</v>
      </c>
      <c r="D13" s="9" t="s">
        <v>39</v>
      </c>
      <c r="E13" s="3">
        <v>200</v>
      </c>
      <c r="F13" s="5"/>
      <c r="G13" s="5">
        <v>376.68</v>
      </c>
      <c r="H13" s="5">
        <v>16.52</v>
      </c>
      <c r="I13" s="5">
        <v>18.59</v>
      </c>
      <c r="J13" s="23">
        <v>35.950000000000003</v>
      </c>
    </row>
    <row r="14" spans="1:10" x14ac:dyDescent="0.25">
      <c r="A14" s="38"/>
      <c r="B14" s="1" t="s">
        <v>21</v>
      </c>
      <c r="C14" s="32">
        <v>4</v>
      </c>
      <c r="D14" s="9" t="s">
        <v>30</v>
      </c>
      <c r="E14" s="3">
        <v>180</v>
      </c>
      <c r="F14" s="5"/>
      <c r="G14" s="5">
        <v>74.599999999999994</v>
      </c>
      <c r="H14" s="27">
        <v>0.23</v>
      </c>
      <c r="I14" s="27">
        <v>0</v>
      </c>
      <c r="J14" s="28">
        <v>18.260000000000002</v>
      </c>
    </row>
    <row r="15" spans="1:10" x14ac:dyDescent="0.25">
      <c r="A15" s="38"/>
      <c r="B15" s="1" t="s">
        <v>16</v>
      </c>
      <c r="C15" s="32">
        <v>5</v>
      </c>
      <c r="D15" s="9" t="s">
        <v>19</v>
      </c>
      <c r="E15" s="3">
        <v>30</v>
      </c>
      <c r="F15" s="5"/>
      <c r="G15" s="5">
        <v>70.5</v>
      </c>
      <c r="H15" s="27">
        <v>2.2799999999999998</v>
      </c>
      <c r="I15" s="27">
        <v>0.24</v>
      </c>
      <c r="J15" s="28">
        <v>14.76</v>
      </c>
    </row>
    <row r="16" spans="1:10" x14ac:dyDescent="0.25">
      <c r="A16" s="38"/>
      <c r="B16" s="1" t="s">
        <v>14</v>
      </c>
      <c r="C16" s="32">
        <v>6</v>
      </c>
      <c r="D16" s="9" t="s">
        <v>20</v>
      </c>
      <c r="E16" s="3">
        <v>30</v>
      </c>
      <c r="F16" s="5"/>
      <c r="G16" s="5">
        <v>77.7</v>
      </c>
      <c r="H16" s="27">
        <v>2.5499999999999998</v>
      </c>
      <c r="I16" s="27">
        <v>0.99</v>
      </c>
      <c r="J16" s="28">
        <v>14.49</v>
      </c>
    </row>
    <row r="17" spans="1:10" ht="15.75" thickBot="1" x14ac:dyDescent="0.3">
      <c r="A17" s="45"/>
      <c r="B17" s="2"/>
      <c r="C17" s="2"/>
      <c r="D17" s="10"/>
      <c r="E17" s="44">
        <f>SUM(E11:E16)</f>
        <v>700</v>
      </c>
      <c r="F17" s="43">
        <v>69.62</v>
      </c>
      <c r="G17" s="43">
        <f>SUM(G11:G16)</f>
        <v>719.98</v>
      </c>
      <c r="H17" s="43">
        <f>SUM(H11:H16)</f>
        <v>23.910000000000004</v>
      </c>
      <c r="I17" s="43">
        <f>SUM(I11:I16)</f>
        <v>25.08</v>
      </c>
      <c r="J17" s="43">
        <f>SUM(J11:J16)</f>
        <v>99.28</v>
      </c>
    </row>
    <row r="18" spans="1:10" x14ac:dyDescent="0.25">
      <c r="A18" s="40" t="s">
        <v>25</v>
      </c>
      <c r="B18" s="1" t="s">
        <v>26</v>
      </c>
      <c r="C18" s="16">
        <v>1</v>
      </c>
      <c r="D18" s="17" t="s">
        <v>40</v>
      </c>
      <c r="E18" s="18">
        <v>100</v>
      </c>
      <c r="F18" s="19"/>
      <c r="G18" s="19">
        <v>474.06</v>
      </c>
      <c r="H18" s="19">
        <v>12.3</v>
      </c>
      <c r="I18" s="19">
        <v>12.76</v>
      </c>
      <c r="J18" s="26">
        <v>77.63</v>
      </c>
    </row>
    <row r="19" spans="1:10" x14ac:dyDescent="0.25">
      <c r="A19" s="40"/>
      <c r="B19" s="1" t="s">
        <v>27</v>
      </c>
      <c r="C19" s="7">
        <v>2</v>
      </c>
      <c r="D19" s="12" t="s">
        <v>35</v>
      </c>
      <c r="E19" s="13">
        <v>200</v>
      </c>
      <c r="F19" s="8"/>
      <c r="G19" s="29">
        <v>53.39</v>
      </c>
      <c r="H19" s="30">
        <v>0.2</v>
      </c>
      <c r="I19" s="30">
        <v>0.05</v>
      </c>
      <c r="J19" s="31">
        <v>13.04</v>
      </c>
    </row>
    <row r="20" spans="1:10" x14ac:dyDescent="0.25">
      <c r="B20" s="7"/>
      <c r="C20" s="7"/>
      <c r="D20" s="12"/>
      <c r="E20" s="13"/>
      <c r="F20" s="8"/>
      <c r="G20" s="8"/>
      <c r="H20" s="8"/>
      <c r="I20" s="8"/>
      <c r="J20" s="25"/>
    </row>
    <row r="21" spans="1:10" x14ac:dyDescent="0.25">
      <c r="B21" s="7"/>
      <c r="C21" s="7"/>
      <c r="D21" s="12"/>
      <c r="E21" s="46">
        <f>SUM(E18:E19)</f>
        <v>300</v>
      </c>
      <c r="F21" s="47">
        <v>22</v>
      </c>
      <c r="G21" s="47">
        <f>SUM(G18:G19)</f>
        <v>527.45000000000005</v>
      </c>
      <c r="H21" s="47">
        <f>SUM(H18:H19)</f>
        <v>12.5</v>
      </c>
      <c r="I21" s="47">
        <f>SUM(I18:I19)</f>
        <v>12.81</v>
      </c>
      <c r="J21" s="47">
        <f>SUM(J18:J19)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F20" sqref="F20"/>
    </sheetView>
  </sheetViews>
  <sheetFormatPr defaultRowHeight="15" x14ac:dyDescent="0.25"/>
  <cols>
    <col min="1" max="1" width="12.140625" style="55" customWidth="1"/>
    <col min="2" max="2" width="15.42578125" style="55" customWidth="1"/>
    <col min="3" max="3" width="8" style="55" customWidth="1"/>
    <col min="4" max="4" width="41.5703125" style="55" customWidth="1"/>
    <col min="5" max="5" width="10.140625" style="55" customWidth="1"/>
    <col min="6" max="6" width="11.85546875" style="55" customWidth="1"/>
    <col min="7" max="7" width="13.42578125" style="55" customWidth="1"/>
    <col min="8" max="8" width="7.7109375" style="55" customWidth="1"/>
    <col min="9" max="9" width="7.85546875" style="55" customWidth="1"/>
    <col min="10" max="10" width="13.28515625" style="55" customWidth="1"/>
    <col min="11" max="16384" width="9.140625" style="55"/>
  </cols>
  <sheetData>
    <row r="1" spans="1:10" ht="15.75" thickBot="1" x14ac:dyDescent="0.3">
      <c r="A1" s="50" t="s">
        <v>0</v>
      </c>
      <c r="B1" s="51" t="s">
        <v>41</v>
      </c>
      <c r="C1" s="51"/>
      <c r="D1" s="52"/>
      <c r="E1" s="50" t="s">
        <v>15</v>
      </c>
      <c r="F1" s="53" t="s">
        <v>23</v>
      </c>
      <c r="G1" s="50"/>
      <c r="H1" s="50"/>
      <c r="I1" s="50" t="s">
        <v>1</v>
      </c>
      <c r="J1" s="54" t="s">
        <v>29</v>
      </c>
    </row>
    <row r="2" spans="1:10" ht="15.75" thickBot="1" x14ac:dyDescent="0.3">
      <c r="A2" s="56" t="s">
        <v>2</v>
      </c>
      <c r="B2" s="57" t="s">
        <v>3</v>
      </c>
      <c r="C2" s="57" t="s">
        <v>17</v>
      </c>
      <c r="D2" s="57" t="s">
        <v>4</v>
      </c>
      <c r="E2" s="57" t="s">
        <v>18</v>
      </c>
      <c r="F2" s="57" t="s">
        <v>5</v>
      </c>
      <c r="G2" s="57" t="s">
        <v>6</v>
      </c>
      <c r="H2" s="57" t="s">
        <v>7</v>
      </c>
      <c r="I2" s="57" t="s">
        <v>8</v>
      </c>
      <c r="J2" s="56" t="s">
        <v>9</v>
      </c>
    </row>
    <row r="3" spans="1:10" x14ac:dyDescent="0.25">
      <c r="A3" s="58" t="s">
        <v>10</v>
      </c>
      <c r="B3" s="50" t="s">
        <v>31</v>
      </c>
      <c r="C3" s="59">
        <v>1</v>
      </c>
      <c r="D3" s="59" t="s">
        <v>32</v>
      </c>
      <c r="E3" s="59">
        <v>30</v>
      </c>
      <c r="F3" s="59"/>
      <c r="G3" s="60">
        <v>3.3</v>
      </c>
      <c r="H3" s="60">
        <v>0.21</v>
      </c>
      <c r="I3" s="60">
        <v>0.03</v>
      </c>
      <c r="J3" s="61">
        <v>0.56999999999999995</v>
      </c>
    </row>
    <row r="4" spans="1:10" x14ac:dyDescent="0.25">
      <c r="A4" s="58"/>
      <c r="B4" s="50" t="s">
        <v>24</v>
      </c>
      <c r="C4" s="59">
        <v>2</v>
      </c>
      <c r="D4" s="59" t="s">
        <v>33</v>
      </c>
      <c r="E4" s="62">
        <v>90</v>
      </c>
      <c r="F4" s="60"/>
      <c r="G4" s="60">
        <v>250.26</v>
      </c>
      <c r="H4" s="60">
        <v>11.38</v>
      </c>
      <c r="I4" s="60">
        <v>17.05</v>
      </c>
      <c r="J4" s="61">
        <v>12.54</v>
      </c>
    </row>
    <row r="5" spans="1:10" x14ac:dyDescent="0.25">
      <c r="A5" s="63"/>
      <c r="B5" s="50" t="s">
        <v>24</v>
      </c>
      <c r="C5" s="59">
        <v>3</v>
      </c>
      <c r="D5" s="64" t="s">
        <v>34</v>
      </c>
      <c r="E5" s="62">
        <v>150</v>
      </c>
      <c r="F5" s="60"/>
      <c r="G5" s="60">
        <v>140.15</v>
      </c>
      <c r="H5" s="60">
        <v>3.25</v>
      </c>
      <c r="I5" s="60">
        <v>3.83</v>
      </c>
      <c r="J5" s="61">
        <v>23.15</v>
      </c>
    </row>
    <row r="6" spans="1:10" x14ac:dyDescent="0.25">
      <c r="A6" s="63"/>
      <c r="B6" s="50" t="s">
        <v>42</v>
      </c>
      <c r="C6" s="59">
        <v>4</v>
      </c>
      <c r="D6" s="64" t="s">
        <v>35</v>
      </c>
      <c r="E6" s="62">
        <v>200</v>
      </c>
      <c r="F6" s="60"/>
      <c r="G6" s="60">
        <v>53.39</v>
      </c>
      <c r="H6" s="60">
        <v>0.2</v>
      </c>
      <c r="I6" s="60">
        <v>0.05</v>
      </c>
      <c r="J6" s="61">
        <v>13.04</v>
      </c>
    </row>
    <row r="7" spans="1:10" x14ac:dyDescent="0.25">
      <c r="A7" s="63"/>
      <c r="B7" s="50" t="s">
        <v>16</v>
      </c>
      <c r="C7" s="59">
        <v>5</v>
      </c>
      <c r="D7" s="64" t="s">
        <v>19</v>
      </c>
      <c r="E7" s="62">
        <v>40</v>
      </c>
      <c r="F7" s="60"/>
      <c r="G7" s="60">
        <v>94</v>
      </c>
      <c r="H7" s="65">
        <v>3.04</v>
      </c>
      <c r="I7" s="65">
        <v>0.32</v>
      </c>
      <c r="J7" s="66">
        <v>19.68</v>
      </c>
    </row>
    <row r="8" spans="1:10" ht="15.75" customHeight="1" x14ac:dyDescent="0.25">
      <c r="A8" s="67"/>
      <c r="B8" s="50"/>
      <c r="C8" s="59"/>
      <c r="D8" s="64"/>
      <c r="E8" s="62"/>
      <c r="F8" s="60"/>
      <c r="G8" s="60"/>
      <c r="H8" s="65"/>
      <c r="I8" s="65"/>
      <c r="J8" s="66"/>
    </row>
    <row r="9" spans="1:10" ht="15.75" thickBot="1" x14ac:dyDescent="0.3">
      <c r="B9" s="68"/>
      <c r="C9" s="68"/>
      <c r="D9" s="69"/>
      <c r="E9" s="70">
        <f>SUM(E3:E7)</f>
        <v>510</v>
      </c>
      <c r="F9" s="71">
        <v>63.72</v>
      </c>
      <c r="G9" s="71">
        <f>SUM(G3:G7)</f>
        <v>541.1</v>
      </c>
      <c r="H9" s="71">
        <f t="shared" ref="H9:J9" si="0">SUM(H3:H7)</f>
        <v>18.080000000000002</v>
      </c>
      <c r="I9" s="71">
        <f t="shared" si="0"/>
        <v>21.280000000000005</v>
      </c>
      <c r="J9" s="71">
        <f t="shared" si="0"/>
        <v>68.97999999999999</v>
      </c>
    </row>
    <row r="10" spans="1:10" x14ac:dyDescent="0.25">
      <c r="A10" s="72" t="s">
        <v>11</v>
      </c>
      <c r="B10" s="73" t="s">
        <v>22</v>
      </c>
      <c r="C10" s="74">
        <v>1</v>
      </c>
      <c r="D10" s="75" t="s">
        <v>37</v>
      </c>
      <c r="E10" s="76">
        <v>60</v>
      </c>
      <c r="F10" s="77"/>
      <c r="G10" s="77">
        <v>55.01</v>
      </c>
      <c r="H10" s="77">
        <v>0.85</v>
      </c>
      <c r="I10" s="77">
        <v>3.06</v>
      </c>
      <c r="J10" s="78">
        <v>10.23</v>
      </c>
    </row>
    <row r="11" spans="1:10" x14ac:dyDescent="0.25">
      <c r="A11" s="63"/>
      <c r="B11" s="50" t="s">
        <v>12</v>
      </c>
      <c r="C11" s="59">
        <v>2</v>
      </c>
      <c r="D11" s="64" t="s">
        <v>38</v>
      </c>
      <c r="E11" s="62">
        <v>200</v>
      </c>
      <c r="F11" s="60"/>
      <c r="G11" s="60">
        <v>65.489999999999995</v>
      </c>
      <c r="H11" s="60">
        <v>1.48</v>
      </c>
      <c r="I11" s="60">
        <v>2.2000000000000002</v>
      </c>
      <c r="J11" s="61">
        <v>9.92</v>
      </c>
    </row>
    <row r="12" spans="1:10" x14ac:dyDescent="0.25">
      <c r="A12" s="63"/>
      <c r="B12" s="50" t="s">
        <v>13</v>
      </c>
      <c r="C12" s="59">
        <v>3</v>
      </c>
      <c r="D12" s="64" t="s">
        <v>39</v>
      </c>
      <c r="E12" s="62">
        <v>200</v>
      </c>
      <c r="F12" s="60"/>
      <c r="G12" s="60">
        <v>376.68</v>
      </c>
      <c r="H12" s="60">
        <v>16.52</v>
      </c>
      <c r="I12" s="60">
        <v>18.59</v>
      </c>
      <c r="J12" s="61">
        <v>35.950000000000003</v>
      </c>
    </row>
    <row r="13" spans="1:10" x14ac:dyDescent="0.25">
      <c r="A13" s="63"/>
      <c r="B13" s="50" t="s">
        <v>21</v>
      </c>
      <c r="C13" s="59">
        <v>4</v>
      </c>
      <c r="D13" s="64" t="s">
        <v>30</v>
      </c>
      <c r="E13" s="62">
        <v>180</v>
      </c>
      <c r="F13" s="60"/>
      <c r="G13" s="60">
        <v>74.599999999999994</v>
      </c>
      <c r="H13" s="60">
        <v>0.23</v>
      </c>
      <c r="I13" s="60">
        <v>0</v>
      </c>
      <c r="J13" s="61">
        <v>18.260000000000002</v>
      </c>
    </row>
    <row r="14" spans="1:10" x14ac:dyDescent="0.25">
      <c r="A14" s="63"/>
      <c r="B14" s="50" t="s">
        <v>16</v>
      </c>
      <c r="C14" s="59">
        <v>5</v>
      </c>
      <c r="D14" s="64" t="s">
        <v>19</v>
      </c>
      <c r="E14" s="62">
        <v>30</v>
      </c>
      <c r="F14" s="60"/>
      <c r="G14" s="60">
        <v>70.5</v>
      </c>
      <c r="H14" s="65">
        <v>2.2799999999999998</v>
      </c>
      <c r="I14" s="65">
        <v>0.24</v>
      </c>
      <c r="J14" s="66">
        <v>14.76</v>
      </c>
    </row>
    <row r="15" spans="1:10" x14ac:dyDescent="0.25">
      <c r="A15" s="63"/>
      <c r="B15" s="50" t="s">
        <v>14</v>
      </c>
      <c r="C15" s="59">
        <v>6</v>
      </c>
      <c r="D15" s="64" t="s">
        <v>20</v>
      </c>
      <c r="E15" s="62">
        <v>30</v>
      </c>
      <c r="F15" s="60"/>
      <c r="G15" s="60">
        <v>77.7</v>
      </c>
      <c r="H15" s="65">
        <v>2.5499999999999998</v>
      </c>
      <c r="I15" s="65">
        <v>0.99</v>
      </c>
      <c r="J15" s="66">
        <v>14.49</v>
      </c>
    </row>
    <row r="16" spans="1:10" ht="15.75" thickBot="1" x14ac:dyDescent="0.3">
      <c r="A16" s="63"/>
      <c r="B16" s="81"/>
      <c r="C16" s="82"/>
      <c r="D16" s="83"/>
      <c r="E16" s="80">
        <f>SUM(E10:E15)</f>
        <v>700</v>
      </c>
      <c r="F16" s="71">
        <v>69.62</v>
      </c>
      <c r="G16" s="71">
        <f>SUM(G10:G15)</f>
        <v>719.98</v>
      </c>
      <c r="H16" s="71">
        <f>SUM(H10:H15)</f>
        <v>23.910000000000004</v>
      </c>
      <c r="I16" s="71">
        <f>SUM(I10:I15)</f>
        <v>25.08</v>
      </c>
      <c r="J16" s="71">
        <f>SUM(J10:J15)</f>
        <v>103.61</v>
      </c>
    </row>
    <row r="17" spans="1:10" x14ac:dyDescent="0.25">
      <c r="A17" s="63"/>
      <c r="B17" s="81" t="s">
        <v>43</v>
      </c>
      <c r="C17" s="82"/>
      <c r="D17" s="83" t="s">
        <v>40</v>
      </c>
      <c r="E17" s="84">
        <v>100</v>
      </c>
      <c r="F17" s="85"/>
      <c r="G17" s="85">
        <v>474.06</v>
      </c>
      <c r="H17" s="86">
        <v>12.3</v>
      </c>
      <c r="I17" s="86">
        <v>12.76</v>
      </c>
      <c r="J17" s="87">
        <v>77.63</v>
      </c>
    </row>
    <row r="18" spans="1:10" x14ac:dyDescent="0.25">
      <c r="A18" s="63"/>
      <c r="B18" s="50" t="s">
        <v>21</v>
      </c>
      <c r="C18" s="82"/>
      <c r="D18" s="64" t="s">
        <v>35</v>
      </c>
      <c r="E18" s="62">
        <v>200</v>
      </c>
      <c r="F18" s="60"/>
      <c r="G18" s="60">
        <v>53.39</v>
      </c>
      <c r="H18" s="60">
        <v>0.2</v>
      </c>
      <c r="I18" s="60">
        <v>0.05</v>
      </c>
      <c r="J18" s="61">
        <v>13.04</v>
      </c>
    </row>
    <row r="19" spans="1:10" x14ac:dyDescent="0.25">
      <c r="A19" s="63"/>
      <c r="B19" s="81"/>
      <c r="C19" s="82"/>
      <c r="D19" s="83"/>
      <c r="E19" s="84">
        <v>300</v>
      </c>
      <c r="F19" s="85"/>
      <c r="G19" s="85">
        <v>527.45000000000005</v>
      </c>
      <c r="H19" s="86">
        <v>12.5</v>
      </c>
      <c r="I19" s="86">
        <v>12.81</v>
      </c>
      <c r="J19" s="87">
        <v>90.68</v>
      </c>
    </row>
    <row r="20" spans="1:10" ht="15.75" thickBot="1" x14ac:dyDescent="0.3">
      <c r="A20" s="79"/>
      <c r="B20" s="68"/>
      <c r="C20" s="68"/>
      <c r="D20" s="69"/>
      <c r="E20" s="88"/>
      <c r="F20" s="88">
        <v>22</v>
      </c>
      <c r="G20" s="88"/>
      <c r="H20" s="88"/>
      <c r="I20" s="88"/>
      <c r="J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2023-09-23T08:53:08Z</dcterms:modified>
</cp:coreProperties>
</file>