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/>
  <c r="E17" i="1"/>
  <c r="J17" i="2"/>
  <c r="I17" i="2"/>
  <c r="H17" i="2"/>
  <c r="G17" i="2"/>
  <c r="E17" i="2"/>
  <c r="I17" i="1"/>
  <c r="H17" i="1"/>
  <c r="G17" i="1"/>
  <c r="J9" i="2" l="1"/>
  <c r="I9" i="2"/>
  <c r="H9" i="2"/>
  <c r="G9" i="2"/>
  <c r="E9" i="2"/>
  <c r="H21" i="1" l="1"/>
  <c r="I21" i="1"/>
  <c r="J21" i="1"/>
  <c r="G21" i="1"/>
  <c r="E21" i="1"/>
  <c r="H9" i="1"/>
  <c r="I9" i="1"/>
  <c r="J9" i="1"/>
  <c r="G9" i="1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<sst xmlns="http://schemas.openxmlformats.org/spreadsheetml/2006/main" count="93" uniqueCount="44">
  <si>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</si>
  <si>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</si>
  <si>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</si>
  <si>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</si>
  <si>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</si>
  <si>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</si>
  <si>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</si>
  <si>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</si>
  <si>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</si>
  <si>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</si>
  <si>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</si>
  <si>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</si>
  <si>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</si>
  <si>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</si>
  <si>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</si>
  <si>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</si>
  <si>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</si>
  <si>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</si>
  <si>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</si>
  <si>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</si>
  <si>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</si>
  <si>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</si>
  <si>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</si>
  <si>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</si>
  <si>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</si>
  <si>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</si>
  <si>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</si>
  <si>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</si>
  <si>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 xml:space="preserve">МОУ "Средняя  школа № 32"г.о. Саранск  </t>
  </si>
  <si>
    <t>Среда</t>
  </si>
  <si>
    <t>Компот из свежих яблок</t>
  </si>
  <si>
    <t>Чай с сахаром</t>
  </si>
  <si>
    <t>Масло порционное</t>
  </si>
  <si>
    <t>Каша рисовая молочная с маслом</t>
  </si>
  <si>
    <t>Батон</t>
  </si>
  <si>
    <t>Хлеб ржанно-пшеничный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</si>
  <si>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</si>
  <si>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</si>
  <si>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</si>
  <si>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</si>
  <si>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Пирожок с яблоком</t>
  </si>
  <si>
    <t>масло</t>
  </si>
  <si>
    <t xml:space="preserve">МОУ "Средняя  школа № 11"г.о. Саранск  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</si>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</sst>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topLeftCell="B4" zoomScale="130" zoomScaleSheetLayoutView="130" workbookViewId="0">
      <selection activeCell="E4" sqref="E4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5" t="s">
        <v>0</v>
      </c>
      <c r="B1" s="50" t="s">
        <v>28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29</v>
      </c>
    </row>
    <row r="2" spans="1:10" ht="15.75" thickBot="1" x14ac:dyDescent="0.3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9" t="s">
        <v>10</v>
      </c>
      <c r="B3" s="1" t="s">
        <v>41</v>
      </c>
      <c r="C3" s="34">
        <v>1</v>
      </c>
      <c r="D3" s="34" t="s">
        <v>32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 x14ac:dyDescent="0.25">
      <c r="A4" s="39"/>
      <c r="B4" s="1" t="s">
        <v>24</v>
      </c>
      <c r="C4" s="34">
        <v>2</v>
      </c>
      <c r="D4" s="10" t="s">
        <v>33</v>
      </c>
      <c r="E4" s="4">
        <v>200</v>
      </c>
      <c r="F4" s="6"/>
      <c r="G4" s="6">
        <v>224.23</v>
      </c>
      <c r="H4" s="6">
        <v>5.45</v>
      </c>
      <c r="I4" s="6">
        <v>5.66</v>
      </c>
      <c r="J4" s="25">
        <v>37.72</v>
      </c>
    </row>
    <row r="5" spans="1:10" x14ac:dyDescent="0.25">
      <c r="A5" s="40"/>
      <c r="B5" s="1" t="s">
        <v>21</v>
      </c>
      <c r="C5" s="34">
        <v>3</v>
      </c>
      <c r="D5" s="10" t="s">
        <v>31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 x14ac:dyDescent="0.25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 x14ac:dyDescent="0.25">
      <c r="A7" s="40"/>
      <c r="B7" s="1" t="s">
        <v>14</v>
      </c>
      <c r="C7" s="34">
        <v>5</v>
      </c>
      <c r="D7" s="10" t="s">
        <v>35</v>
      </c>
      <c r="E7" s="4">
        <v>40</v>
      </c>
      <c r="F7" s="6"/>
      <c r="G7" s="6">
        <v>103.6</v>
      </c>
      <c r="H7" s="6">
        <v>3.4</v>
      </c>
      <c r="I7" s="6">
        <v>1.32</v>
      </c>
      <c r="J7" s="25">
        <v>19.32</v>
      </c>
    </row>
    <row r="8" spans="1:10" ht="15.75" customHeight="1" x14ac:dyDescent="0.25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.75" thickBot="1" x14ac:dyDescent="0.3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557.31999999999994</v>
      </c>
      <c r="H9" s="45">
        <f t="shared" ref="H9:J9" si="0">SUM(H3:H7)</f>
        <v>12.63</v>
      </c>
      <c r="I9" s="45">
        <f t="shared" si="0"/>
        <v>14.780000000000001</v>
      </c>
      <c r="J9" s="45">
        <f t="shared" si="0"/>
        <v>93.210000000000008</v>
      </c>
    </row>
    <row r="10" spans="1:10" x14ac:dyDescent="0.25">
      <c r="A10" s="43" t="s">
        <v>11</v>
      </c>
      <c r="B10" s="21" t="s">
        <v>22</v>
      </c>
      <c r="C10" s="22">
        <v>1</v>
      </c>
      <c r="D10" s="12" t="s">
        <v>36</v>
      </c>
      <c r="E10" s="5">
        <v>60</v>
      </c>
      <c r="F10" s="7"/>
      <c r="G10" s="7">
        <v>51.33</v>
      </c>
      <c r="H10" s="7">
        <v>0.87</v>
      </c>
      <c r="I10" s="7">
        <v>3.06</v>
      </c>
      <c r="J10" s="26">
        <v>5.0999999999999996</v>
      </c>
    </row>
    <row r="11" spans="1:10" x14ac:dyDescent="0.25">
      <c r="A11" s="40"/>
      <c r="B11" s="1" t="s">
        <v>12</v>
      </c>
      <c r="C11" s="24">
        <v>2</v>
      </c>
      <c r="D11" s="10" t="s">
        <v>37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 x14ac:dyDescent="0.25">
      <c r="A12" s="40"/>
      <c r="B12" s="1" t="s">
        <v>13</v>
      </c>
      <c r="C12" s="34">
        <v>3</v>
      </c>
      <c r="D12" s="10" t="s">
        <v>38</v>
      </c>
      <c r="E12" s="4">
        <v>120</v>
      </c>
      <c r="F12" s="6"/>
      <c r="G12" s="6">
        <v>343.06</v>
      </c>
      <c r="H12" s="6">
        <v>13.08</v>
      </c>
      <c r="I12" s="6">
        <v>25.78</v>
      </c>
      <c r="J12" s="25">
        <v>14.4</v>
      </c>
    </row>
    <row r="13" spans="1:10" x14ac:dyDescent="0.25">
      <c r="A13" s="40"/>
      <c r="B13" s="1" t="s">
        <v>13</v>
      </c>
      <c r="C13" s="34">
        <v>4</v>
      </c>
      <c r="D13" s="10" t="s">
        <v>39</v>
      </c>
      <c r="E13" s="4">
        <v>150</v>
      </c>
      <c r="F13" s="6"/>
      <c r="G13" s="6">
        <v>222.48</v>
      </c>
      <c r="H13" s="6">
        <v>6.41</v>
      </c>
      <c r="I13" s="6">
        <v>3.66</v>
      </c>
      <c r="J13" s="25">
        <v>40.94</v>
      </c>
    </row>
    <row r="14" spans="1:10" x14ac:dyDescent="0.25">
      <c r="A14" s="40"/>
      <c r="B14" s="1" t="s">
        <v>21</v>
      </c>
      <c r="C14" s="34">
        <v>5</v>
      </c>
      <c r="D14" s="10" t="s">
        <v>30</v>
      </c>
      <c r="E14" s="4">
        <v>180</v>
      </c>
      <c r="F14" s="6"/>
      <c r="G14" s="6">
        <v>63.6</v>
      </c>
      <c r="H14" s="29">
        <v>0.14000000000000001</v>
      </c>
      <c r="I14" s="29">
        <v>0.14000000000000001</v>
      </c>
      <c r="J14" s="30">
        <v>15.2</v>
      </c>
    </row>
    <row r="15" spans="1:10" x14ac:dyDescent="0.25">
      <c r="A15" s="40"/>
      <c r="B15" s="1" t="s">
        <v>16</v>
      </c>
      <c r="C15" s="34">
        <v>6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 x14ac:dyDescent="0.25">
      <c r="A16" s="40"/>
      <c r="B16" s="1" t="s">
        <v>14</v>
      </c>
      <c r="C16" s="34">
        <v>7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.75" thickBot="1" x14ac:dyDescent="0.3">
      <c r="A17" s="47"/>
      <c r="B17" s="3"/>
      <c r="C17" s="3"/>
      <c r="D17" s="11"/>
      <c r="E17" s="46">
        <f>SUM(E10:E16)</f>
        <v>770</v>
      </c>
      <c r="F17" s="45">
        <v>69.62</v>
      </c>
      <c r="G17" s="45">
        <f>SUM(G10:G16)</f>
        <v>914.25000000000011</v>
      </c>
      <c r="H17" s="45">
        <f>SUM(H10:H16)</f>
        <v>26.94</v>
      </c>
      <c r="I17" s="45">
        <f>SUM(I10:I16)</f>
        <v>38.53</v>
      </c>
      <c r="J17" s="45">
        <f>SUM(J10:J16)</f>
        <v>114.14999999999999</v>
      </c>
    </row>
    <row r="18" spans="1:10" x14ac:dyDescent="0.25">
      <c r="A18" s="42" t="s">
        <v>25</v>
      </c>
      <c r="B18" s="1" t="s">
        <v>26</v>
      </c>
      <c r="C18" s="17">
        <v>1</v>
      </c>
      <c r="D18" s="18" t="s">
        <v>40</v>
      </c>
      <c r="E18" s="19">
        <v>100</v>
      </c>
      <c r="F18" s="20"/>
      <c r="G18" s="20">
        <v>333.49</v>
      </c>
      <c r="H18" s="20">
        <v>8.01</v>
      </c>
      <c r="I18" s="20">
        <v>10.75</v>
      </c>
      <c r="J18" s="28">
        <v>51.07</v>
      </c>
    </row>
    <row r="19" spans="1:10" x14ac:dyDescent="0.25">
      <c r="A19" s="42"/>
      <c r="B19" s="1" t="s">
        <v>27</v>
      </c>
      <c r="C19" s="8">
        <v>2</v>
      </c>
      <c r="D19" s="13" t="s">
        <v>31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 x14ac:dyDescent="0.25">
      <c r="B20" s="8"/>
      <c r="C20" s="8"/>
      <c r="D20" s="13"/>
      <c r="E20" s="14"/>
      <c r="F20" s="9"/>
      <c r="G20" s="9"/>
      <c r="H20" s="9"/>
      <c r="I20" s="9"/>
      <c r="J20" s="27"/>
    </row>
    <row r="21" spans="1:10" x14ac:dyDescent="0.25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386.88</v>
      </c>
      <c r="H21" s="49">
        <f>SUM(H18:H19)</f>
        <v>8.2099999999999991</v>
      </c>
      <c r="I21" s="49">
        <f>SUM(I18:I19)</f>
        <v>10.8</v>
      </c>
      <c r="J21" s="49">
        <f>SUM(J18:J19)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I18" sqref="I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5" t="s">
        <v>0</v>
      </c>
      <c r="B1" s="52" t="s">
        <v>42</v>
      </c>
      <c r="C1" s="52"/>
      <c r="D1" s="53"/>
      <c r="E1" s="54" t="s">
        <v>15</v>
      </c>
      <c r="F1" s="55" t="s">
        <v>23</v>
      </c>
      <c r="G1" s="54"/>
      <c r="H1" s="54"/>
      <c r="I1" s="54" t="s">
        <v>1</v>
      </c>
      <c r="J1" s="56" t="s">
        <v>29</v>
      </c>
    </row>
    <row r="2" spans="1:10" ht="15.75" thickBot="1" x14ac:dyDescent="0.3">
      <c r="A2" s="38" t="s">
        <v>2</v>
      </c>
      <c r="B2" s="57" t="s">
        <v>3</v>
      </c>
      <c r="C2" s="57" t="s">
        <v>17</v>
      </c>
      <c r="D2" s="57" t="s">
        <v>4</v>
      </c>
      <c r="E2" s="57" t="s">
        <v>18</v>
      </c>
      <c r="F2" s="57" t="s">
        <v>5</v>
      </c>
      <c r="G2" s="57" t="s">
        <v>6</v>
      </c>
      <c r="H2" s="57" t="s">
        <v>7</v>
      </c>
      <c r="I2" s="57" t="s">
        <v>8</v>
      </c>
      <c r="J2" s="58" t="s">
        <v>9</v>
      </c>
    </row>
    <row r="3" spans="1:10" x14ac:dyDescent="0.25">
      <c r="A3" s="39" t="s">
        <v>10</v>
      </c>
      <c r="B3" s="54" t="s">
        <v>41</v>
      </c>
      <c r="C3" s="59">
        <v>1</v>
      </c>
      <c r="D3" s="59" t="s">
        <v>32</v>
      </c>
      <c r="E3" s="59">
        <v>10</v>
      </c>
      <c r="F3" s="59"/>
      <c r="G3" s="60">
        <v>66.099999999999994</v>
      </c>
      <c r="H3" s="60">
        <v>0.08</v>
      </c>
      <c r="I3" s="60">
        <v>7.25</v>
      </c>
      <c r="J3" s="60">
        <v>0.13</v>
      </c>
    </row>
    <row r="4" spans="1:10" x14ac:dyDescent="0.25">
      <c r="A4" s="39"/>
      <c r="B4" s="54" t="s">
        <v>24</v>
      </c>
      <c r="C4" s="59">
        <v>2</v>
      </c>
      <c r="D4" s="61" t="s">
        <v>33</v>
      </c>
      <c r="E4" s="62">
        <v>200</v>
      </c>
      <c r="F4" s="60"/>
      <c r="G4" s="60">
        <v>224.23</v>
      </c>
      <c r="H4" s="60">
        <v>5.45</v>
      </c>
      <c r="I4" s="60">
        <v>5.66</v>
      </c>
      <c r="J4" s="63">
        <v>37.72</v>
      </c>
    </row>
    <row r="5" spans="1:10" x14ac:dyDescent="0.25">
      <c r="A5" s="40"/>
      <c r="B5" s="54" t="s">
        <v>21</v>
      </c>
      <c r="C5" s="59">
        <v>3</v>
      </c>
      <c r="D5" s="61" t="s">
        <v>31</v>
      </c>
      <c r="E5" s="62">
        <v>200</v>
      </c>
      <c r="F5" s="60"/>
      <c r="G5" s="60">
        <v>53.39</v>
      </c>
      <c r="H5" s="60">
        <v>0.2</v>
      </c>
      <c r="I5" s="60">
        <v>0.05</v>
      </c>
      <c r="J5" s="63">
        <v>13.04</v>
      </c>
    </row>
    <row r="6" spans="1:10" x14ac:dyDescent="0.25">
      <c r="A6" s="40"/>
      <c r="B6" s="54" t="s">
        <v>16</v>
      </c>
      <c r="C6" s="59">
        <v>4</v>
      </c>
      <c r="D6" s="61" t="s">
        <v>34</v>
      </c>
      <c r="E6" s="62">
        <v>50</v>
      </c>
      <c r="F6" s="60"/>
      <c r="G6" s="60">
        <v>110</v>
      </c>
      <c r="H6" s="60">
        <v>3.5</v>
      </c>
      <c r="I6" s="60">
        <v>0.5</v>
      </c>
      <c r="J6" s="63">
        <v>23</v>
      </c>
    </row>
    <row r="7" spans="1:10" x14ac:dyDescent="0.25">
      <c r="A7" s="40"/>
      <c r="B7" s="54" t="s">
        <v>14</v>
      </c>
      <c r="C7" s="59">
        <v>5</v>
      </c>
      <c r="D7" s="61" t="s">
        <v>20</v>
      </c>
      <c r="E7" s="62">
        <v>40</v>
      </c>
      <c r="F7" s="60"/>
      <c r="G7" s="60">
        <v>103.6</v>
      </c>
      <c r="H7" s="64">
        <v>3.4</v>
      </c>
      <c r="I7" s="64">
        <v>1.32</v>
      </c>
      <c r="J7" s="65">
        <v>19.32</v>
      </c>
    </row>
    <row r="8" spans="1:10" ht="15.75" customHeight="1" x14ac:dyDescent="0.25">
      <c r="A8" s="41"/>
      <c r="B8" s="54"/>
      <c r="C8" s="59"/>
      <c r="D8" s="61"/>
      <c r="E8" s="62"/>
      <c r="F8" s="60"/>
      <c r="G8" s="60"/>
      <c r="H8" s="64"/>
      <c r="I8" s="64"/>
      <c r="J8" s="65"/>
    </row>
    <row r="9" spans="1:10" ht="15.75" thickBot="1" x14ac:dyDescent="0.3">
      <c r="A9" s="42"/>
      <c r="B9" s="66"/>
      <c r="C9" s="66"/>
      <c r="D9" s="67"/>
      <c r="E9" s="68">
        <f>SUM(E3:E7)</f>
        <v>500</v>
      </c>
      <c r="F9" s="69">
        <v>63.72</v>
      </c>
      <c r="G9" s="69">
        <f>SUM(G3:G7)</f>
        <v>557.31999999999994</v>
      </c>
      <c r="H9" s="69">
        <f t="shared" ref="H9:J9" si="0">SUM(H3:H7)</f>
        <v>12.63</v>
      </c>
      <c r="I9" s="69">
        <f t="shared" si="0"/>
        <v>14.780000000000001</v>
      </c>
      <c r="J9" s="69">
        <f t="shared" si="0"/>
        <v>93.210000000000008</v>
      </c>
    </row>
    <row r="10" spans="1:10" x14ac:dyDescent="0.25">
      <c r="A10" s="43" t="s">
        <v>11</v>
      </c>
      <c r="B10" s="70" t="s">
        <v>22</v>
      </c>
      <c r="C10" s="71">
        <v>1</v>
      </c>
      <c r="D10" s="72" t="s">
        <v>36</v>
      </c>
      <c r="E10" s="73">
        <v>60</v>
      </c>
      <c r="F10" s="74"/>
      <c r="G10" s="74">
        <v>51.35</v>
      </c>
      <c r="H10" s="74">
        <v>0.87</v>
      </c>
      <c r="I10" s="74">
        <v>3.06</v>
      </c>
      <c r="J10" s="75">
        <v>5.0999999999999996</v>
      </c>
    </row>
    <row r="11" spans="1:10" x14ac:dyDescent="0.25">
      <c r="A11" s="40"/>
      <c r="B11" s="54" t="s">
        <v>12</v>
      </c>
      <c r="C11" s="59">
        <v>2</v>
      </c>
      <c r="D11" s="61" t="s">
        <v>37</v>
      </c>
      <c r="E11" s="62">
        <v>200</v>
      </c>
      <c r="F11" s="60"/>
      <c r="G11" s="60">
        <v>85.58</v>
      </c>
      <c r="H11" s="60">
        <v>1.61</v>
      </c>
      <c r="I11" s="60">
        <v>4.66</v>
      </c>
      <c r="J11" s="63">
        <v>9.26</v>
      </c>
    </row>
    <row r="12" spans="1:10" x14ac:dyDescent="0.25">
      <c r="A12" s="40"/>
      <c r="B12" s="54" t="s">
        <v>13</v>
      </c>
      <c r="C12" s="59">
        <v>3</v>
      </c>
      <c r="D12" s="61" t="s">
        <v>38</v>
      </c>
      <c r="E12" s="62">
        <v>120</v>
      </c>
      <c r="F12" s="60"/>
      <c r="G12" s="60">
        <v>343.06</v>
      </c>
      <c r="H12" s="60">
        <v>13.08</v>
      </c>
      <c r="I12" s="60">
        <v>25.78</v>
      </c>
      <c r="J12" s="63">
        <v>14.4</v>
      </c>
    </row>
    <row r="13" spans="1:10" x14ac:dyDescent="0.25">
      <c r="A13" s="40"/>
      <c r="B13" s="54" t="s">
        <v>13</v>
      </c>
      <c r="C13" s="59">
        <v>4</v>
      </c>
      <c r="D13" s="61" t="s">
        <v>39</v>
      </c>
      <c r="E13" s="62">
        <v>150</v>
      </c>
      <c r="F13" s="60"/>
      <c r="G13" s="60">
        <v>221.41</v>
      </c>
      <c r="H13" s="60">
        <v>6.41</v>
      </c>
      <c r="I13" s="60">
        <v>3.66</v>
      </c>
      <c r="J13" s="63">
        <v>40.94</v>
      </c>
    </row>
    <row r="14" spans="1:10" x14ac:dyDescent="0.25">
      <c r="A14" s="2"/>
      <c r="B14" s="54" t="s">
        <v>21</v>
      </c>
      <c r="C14" s="59">
        <v>5</v>
      </c>
      <c r="D14" s="61" t="s">
        <v>30</v>
      </c>
      <c r="E14" s="62">
        <v>180</v>
      </c>
      <c r="F14" s="60"/>
      <c r="G14" s="60">
        <v>63.6</v>
      </c>
      <c r="H14" s="60">
        <v>0.14000000000000001</v>
      </c>
      <c r="I14" s="60">
        <v>0.14000000000000001</v>
      </c>
      <c r="J14" s="63">
        <v>15.2</v>
      </c>
    </row>
    <row r="15" spans="1:10" x14ac:dyDescent="0.25">
      <c r="A15" s="2"/>
      <c r="B15" s="54" t="s">
        <v>16</v>
      </c>
      <c r="C15" s="59">
        <v>6</v>
      </c>
      <c r="D15" s="61" t="s">
        <v>19</v>
      </c>
      <c r="E15" s="62">
        <v>30</v>
      </c>
      <c r="F15" s="60"/>
      <c r="G15" s="60">
        <v>70.5</v>
      </c>
      <c r="H15" s="64">
        <v>2.2799999999999998</v>
      </c>
      <c r="I15" s="64">
        <v>0.24</v>
      </c>
      <c r="J15" s="65">
        <v>14.76</v>
      </c>
    </row>
    <row r="16" spans="1:10" x14ac:dyDescent="0.25">
      <c r="A16" s="2"/>
      <c r="B16" s="54" t="s">
        <v>14</v>
      </c>
      <c r="C16" s="59">
        <v>7</v>
      </c>
      <c r="D16" s="61" t="s">
        <v>20</v>
      </c>
      <c r="E16" s="62">
        <v>30</v>
      </c>
      <c r="F16" s="60"/>
      <c r="G16" s="60">
        <v>77.7</v>
      </c>
      <c r="H16" s="64">
        <v>2.5499999999999998</v>
      </c>
      <c r="I16" s="64">
        <v>0.99</v>
      </c>
      <c r="J16" s="65">
        <v>14.49</v>
      </c>
    </row>
    <row r="17" spans="1:10" ht="15.75" thickBot="1" x14ac:dyDescent="0.3">
      <c r="A17" s="2"/>
      <c r="B17" s="91"/>
      <c r="C17" s="66"/>
      <c r="D17" s="67"/>
      <c r="E17" s="76">
        <f>SUM(E10:E16)</f>
        <v>770</v>
      </c>
      <c r="F17" s="69">
        <v>69.62</v>
      </c>
      <c r="G17" s="69">
        <f>SUM(G10:G16)</f>
        <v>913.2</v>
      </c>
      <c r="H17" s="69">
        <f>SUM(H10:H16)</f>
        <v>26.94</v>
      </c>
      <c r="I17" s="69">
        <f>SUM(I10:I16)</f>
        <v>38.53</v>
      </c>
      <c r="J17" s="69">
        <f>SUM(J10:J16)</f>
        <v>114.14999999999999</v>
      </c>
    </row>
    <row r="18" spans="1:10" x14ac:dyDescent="0.25">
      <c r="A18" s="2"/>
      <c r="B18" s="84" t="s">
        <v>43</v>
      </c>
      <c r="C18" s="85"/>
      <c r="D18" s="86" t="s">
        <v>40</v>
      </c>
      <c r="E18" s="87">
        <v>100</v>
      </c>
      <c r="F18" s="88"/>
      <c r="G18" s="88">
        <v>333.49</v>
      </c>
      <c r="H18" s="89">
        <v>8.01</v>
      </c>
      <c r="I18" s="89">
        <v>10.75</v>
      </c>
      <c r="J18" s="90">
        <v>51.07</v>
      </c>
    </row>
    <row r="19" spans="1:10" x14ac:dyDescent="0.25">
      <c r="A19" s="2"/>
      <c r="B19" s="77" t="s">
        <v>21</v>
      </c>
      <c r="C19" s="78"/>
      <c r="D19" s="61" t="s">
        <v>31</v>
      </c>
      <c r="E19" s="62">
        <v>200</v>
      </c>
      <c r="F19" s="60"/>
      <c r="G19" s="60">
        <v>53.39</v>
      </c>
      <c r="H19" s="60">
        <v>0.2</v>
      </c>
      <c r="I19" s="60">
        <v>0.05</v>
      </c>
      <c r="J19" s="63">
        <v>13.04</v>
      </c>
    </row>
    <row r="20" spans="1:10" x14ac:dyDescent="0.25">
      <c r="A20" s="2"/>
      <c r="B20" s="77"/>
      <c r="C20" s="78"/>
      <c r="D20" s="79"/>
      <c r="E20" s="80"/>
      <c r="F20" s="81">
        <v>22</v>
      </c>
      <c r="G20" s="81">
        <v>386.87</v>
      </c>
      <c r="H20" s="82">
        <v>8.2100000000000009</v>
      </c>
      <c r="I20" s="82">
        <v>10.8</v>
      </c>
      <c r="J20" s="83">
        <v>64.11</v>
      </c>
    </row>
    <row r="21" spans="1:10" ht="15.75" thickBot="1" x14ac:dyDescent="0.3">
      <c r="A21" s="23"/>
      <c r="B21" s="66"/>
      <c r="C21" s="66"/>
      <c r="D21" s="67"/>
      <c r="E21" s="80"/>
      <c r="F21" s="81"/>
      <c r="G21" s="81"/>
      <c r="H21" s="82"/>
      <c r="I21" s="82"/>
      <c r="J21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2023-09-23T08:42:53Z</dcterms:modified>
</cp:coreProperties>
</file>