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20" windowHeight="9210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/>
  <c r="J10" i="2"/>
  <c r="G10" i="2"/>
  <c r="E10" i="2"/>
  <c r="J22" i="2" l="1"/>
  <c r="I22" i="2"/>
  <c r="H22" i="2"/>
  <c r="G22" i="2"/>
  <c r="E22" i="2"/>
  <c r="J18" i="2"/>
  <c r="I18" i="2"/>
  <c r="H18" i="2"/>
  <c r="G18" i="2"/>
  <c r="E18" i="2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<sst xmlns="http://schemas.openxmlformats.org/spreadsheetml/2006/main" count="86" uniqueCount="51">
  <si>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</si>
  <si>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</si>
  <si>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</si>
  <si>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</si>
  <si>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</si>
  <si>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</si>
  <si>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</si>
  <si>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</si>
  <si>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</si>
  <si>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</si>
  <si>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</si>
  <si>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</si>
  <si>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</si>
  <si>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</si>
  <si>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</si>
  <si>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</si>
  <si>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</si>
  <si>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</si>
  <si>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</si>
  <si>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</si>
  <si>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</si>
  <si>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</si>
  <si>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</si>
  <si>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</si>
  <si>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</si>
  <si>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</si>
  <si>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</si>
  <si>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</si>
  <si>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</si>
  <si>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</si>
  <si>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</si>
  <si>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</si>
  <si>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</si>
  <si>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</si>
  <si>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</si>
  <si>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</si>
  <si>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Огурцы свежие порционные</t>
  </si>
  <si>
    <t>Котлеты рубленные из мяса птицы</t>
  </si>
  <si>
    <t>гарнир</t>
  </si>
  <si>
    <t>Картофельное пюре</t>
  </si>
  <si>
    <t>Салат из белокочанной капусты</t>
  </si>
  <si>
    <t>Суп с вермишелью на бульоне</t>
  </si>
  <si>
    <t>четверг</t>
  </si>
  <si>
    <t>МОУ "Средняя  школа № 11" г.о. Саранск</t>
  </si>
  <si>
    <t>Рожки отварные с сыром</t>
  </si>
  <si>
    <t>Сок 200мл. в инд.уп.</t>
  </si>
  <si>
    <t>Салат из свежих огурцов и помодоров с маслом</t>
  </si>
  <si>
    <t>Рассольник московский  на бульоне (крупа перловая)</t>
  </si>
  <si>
    <t>Жракое по домашнему</t>
  </si>
  <si>
    <t>Крендель сахарный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</si>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</sst>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L28" sqref="L28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1" t="s">
        <v>43</v>
      </c>
      <c r="C1" s="51"/>
      <c r="D1" s="52"/>
      <c r="E1" s="1" t="s">
        <v>15</v>
      </c>
      <c r="F1" s="10" t="s">
        <v>25</v>
      </c>
      <c r="G1" s="1"/>
      <c r="H1" s="1"/>
      <c r="I1" s="1" t="s">
        <v>1</v>
      </c>
      <c r="J1" s="9" t="s">
        <v>42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48">
        <v>1</v>
      </c>
      <c r="D4" s="16" t="s">
        <v>44</v>
      </c>
      <c r="E4" s="6">
        <v>180</v>
      </c>
      <c r="F4" s="11"/>
      <c r="G4" s="11">
        <v>338.75</v>
      </c>
      <c r="H4" s="39">
        <v>13.69</v>
      </c>
      <c r="I4" s="39">
        <v>11</v>
      </c>
      <c r="J4" s="40">
        <v>45.89</v>
      </c>
    </row>
    <row r="5" spans="1:10" x14ac:dyDescent="0.25">
      <c r="A5" s="32"/>
      <c r="B5" s="1" t="s">
        <v>27</v>
      </c>
      <c r="C5" s="48">
        <v>2</v>
      </c>
      <c r="D5" s="16" t="s">
        <v>34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 x14ac:dyDescent="0.25">
      <c r="A6" s="4"/>
      <c r="B6" s="1" t="s">
        <v>16</v>
      </c>
      <c r="C6" s="48">
        <v>3</v>
      </c>
      <c r="D6" s="16" t="s">
        <v>20</v>
      </c>
      <c r="E6" s="6">
        <v>40</v>
      </c>
      <c r="F6" s="11"/>
      <c r="G6" s="11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4"/>
      <c r="B7" s="1"/>
      <c r="C7" s="48">
        <v>4</v>
      </c>
      <c r="D7" s="53" t="s">
        <v>45</v>
      </c>
      <c r="E7" s="53">
        <v>200</v>
      </c>
      <c r="F7" s="53"/>
      <c r="G7" s="53">
        <v>90</v>
      </c>
      <c r="H7" s="53">
        <v>0</v>
      </c>
      <c r="I7" s="53">
        <v>0</v>
      </c>
      <c r="J7" s="53">
        <v>22.4</v>
      </c>
    </row>
    <row r="8" spans="1:10" x14ac:dyDescent="0.25">
      <c r="A8" s="4"/>
      <c r="B8" s="1"/>
      <c r="C8" s="48"/>
      <c r="D8" s="53"/>
      <c r="E8" s="53"/>
      <c r="F8" s="53"/>
      <c r="G8" s="53"/>
      <c r="H8" s="53"/>
      <c r="I8" s="53"/>
      <c r="J8" s="53"/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SUM(E4:E7)</f>
        <v>620</v>
      </c>
      <c r="F10" s="12">
        <v>63.72</v>
      </c>
      <c r="G10" s="12">
        <f>SUM(G4:G7)</f>
        <v>576.14</v>
      </c>
      <c r="H10" s="12">
        <f>SUM(H4:H7)</f>
        <v>16.93</v>
      </c>
      <c r="I10" s="12">
        <f>SUM(I4:I7)</f>
        <v>11.370000000000001</v>
      </c>
      <c r="J10" s="12">
        <f>SUM(J4:J7)</f>
        <v>101.00999999999999</v>
      </c>
    </row>
    <row r="11" spans="1:10" ht="30" x14ac:dyDescent="0.25">
      <c r="A11" s="3" t="s">
        <v>11</v>
      </c>
      <c r="B11" s="28" t="s">
        <v>23</v>
      </c>
      <c r="C11" s="29">
        <v>1</v>
      </c>
      <c r="D11" s="18" t="s">
        <v>46</v>
      </c>
      <c r="E11" s="8">
        <v>60</v>
      </c>
      <c r="F11" s="13"/>
      <c r="G11" s="13">
        <v>39.07</v>
      </c>
      <c r="H11" s="13">
        <v>0.56999999999999995</v>
      </c>
      <c r="I11" s="13">
        <v>3.09</v>
      </c>
      <c r="J11" s="35">
        <v>2.06</v>
      </c>
    </row>
    <row r="12" spans="1:10" ht="30" x14ac:dyDescent="0.25">
      <c r="A12" s="4"/>
      <c r="B12" s="1" t="s">
        <v>12</v>
      </c>
      <c r="C12" s="33">
        <v>2</v>
      </c>
      <c r="D12" s="16" t="s">
        <v>47</v>
      </c>
      <c r="E12" s="6">
        <v>200</v>
      </c>
      <c r="F12" s="11"/>
      <c r="G12" s="11">
        <v>96.88</v>
      </c>
      <c r="H12" s="11">
        <v>1.96</v>
      </c>
      <c r="I12" s="11">
        <v>4.01</v>
      </c>
      <c r="J12" s="34">
        <v>13.11</v>
      </c>
    </row>
    <row r="13" spans="1:10" x14ac:dyDescent="0.25">
      <c r="A13" s="4"/>
      <c r="B13" s="1" t="s">
        <v>13</v>
      </c>
      <c r="C13" s="33">
        <v>3</v>
      </c>
      <c r="D13" s="16" t="s">
        <v>48</v>
      </c>
      <c r="E13" s="6">
        <v>200</v>
      </c>
      <c r="F13" s="11"/>
      <c r="G13" s="11">
        <v>300.75</v>
      </c>
      <c r="H13" s="11">
        <v>34.33</v>
      </c>
      <c r="I13" s="11">
        <v>16.97</v>
      </c>
      <c r="J13" s="34">
        <v>23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34">
        <v>18.260000000000002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659.5</v>
      </c>
      <c r="H18" s="12">
        <f>SUM(H11:H16)</f>
        <v>41.919999999999995</v>
      </c>
      <c r="I18" s="12">
        <f>SUM(I11:I16)</f>
        <v>25.299999999999997</v>
      </c>
      <c r="J18" s="12">
        <f>SUM(J11:J16)</f>
        <v>85.68</v>
      </c>
    </row>
    <row r="19" spans="1:10" x14ac:dyDescent="0.25">
      <c r="A19" t="s">
        <v>28</v>
      </c>
      <c r="B19" s="1" t="s">
        <v>29</v>
      </c>
      <c r="C19" s="24">
        <v>1</v>
      </c>
      <c r="D19" s="25" t="s">
        <v>49</v>
      </c>
      <c r="E19" s="26">
        <v>100</v>
      </c>
      <c r="F19" s="27"/>
      <c r="G19" s="27">
        <v>436.57</v>
      </c>
      <c r="H19" s="27">
        <v>10.56</v>
      </c>
      <c r="I19" s="27">
        <v>13.68</v>
      </c>
      <c r="J19" s="37">
        <v>64.92</v>
      </c>
    </row>
    <row r="20" spans="1:10" x14ac:dyDescent="0.25">
      <c r="B20" s="1" t="s">
        <v>30</v>
      </c>
      <c r="C20" s="14">
        <v>2</v>
      </c>
      <c r="D20" s="19" t="s">
        <v>50</v>
      </c>
      <c r="E20" s="21">
        <v>200</v>
      </c>
      <c r="F20" s="15"/>
      <c r="G20" s="41">
        <v>105</v>
      </c>
      <c r="H20" s="42">
        <v>5.6</v>
      </c>
      <c r="I20" s="42">
        <v>5</v>
      </c>
      <c r="J20" s="43">
        <v>9.4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541.56999999999994</v>
      </c>
      <c r="H22" s="15">
        <f t="shared" ref="H22:J22" si="0">SUM(H19:H20)</f>
        <v>16.16</v>
      </c>
      <c r="I22" s="15">
        <f t="shared" si="0"/>
        <v>18.68</v>
      </c>
      <c r="J22" s="15">
        <f t="shared" si="0"/>
        <v>74.320000000000007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topLeftCell="C1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1" t="s">
        <v>24</v>
      </c>
      <c r="C1" s="51"/>
      <c r="D1" s="52"/>
      <c r="E1" s="1" t="s">
        <v>15</v>
      </c>
      <c r="F1" s="10" t="s">
        <v>35</v>
      </c>
      <c r="G1" s="1"/>
      <c r="H1" s="1"/>
      <c r="I1" s="1" t="s">
        <v>1</v>
      </c>
      <c r="J1" s="9">
        <v>45176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38">
        <v>1</v>
      </c>
      <c r="D4" s="16" t="s">
        <v>36</v>
      </c>
      <c r="E4" s="6">
        <v>30</v>
      </c>
      <c r="F4" s="11"/>
      <c r="G4" s="11">
        <v>3.3</v>
      </c>
      <c r="H4" s="39">
        <v>0.21</v>
      </c>
      <c r="I4" s="39">
        <v>0.03</v>
      </c>
      <c r="J4" s="40">
        <v>0.56999999999999995</v>
      </c>
    </row>
    <row r="5" spans="1:10" x14ac:dyDescent="0.25">
      <c r="A5" s="32"/>
      <c r="B5" s="1" t="s">
        <v>26</v>
      </c>
      <c r="C5" s="38">
        <v>2</v>
      </c>
      <c r="D5" s="38" t="s">
        <v>37</v>
      </c>
      <c r="E5" s="38">
        <v>100</v>
      </c>
      <c r="F5" s="38"/>
      <c r="G5" s="38">
        <v>282.77999999999997</v>
      </c>
      <c r="H5" s="38">
        <v>12.47</v>
      </c>
      <c r="I5" s="38">
        <v>19.73</v>
      </c>
      <c r="J5" s="38">
        <v>13.54</v>
      </c>
    </row>
    <row r="6" spans="1:10" x14ac:dyDescent="0.25">
      <c r="A6" s="49"/>
      <c r="B6" s="1" t="s">
        <v>38</v>
      </c>
      <c r="C6" s="48">
        <v>3</v>
      </c>
      <c r="D6" s="48" t="s">
        <v>39</v>
      </c>
      <c r="E6" s="48">
        <v>180</v>
      </c>
      <c r="F6" s="48"/>
      <c r="G6" s="48">
        <v>169.69</v>
      </c>
      <c r="H6" s="48">
        <v>3.9</v>
      </c>
      <c r="I6" s="48">
        <v>4.75</v>
      </c>
      <c r="J6" s="50">
        <v>27.82</v>
      </c>
    </row>
    <row r="7" spans="1:10" x14ac:dyDescent="0.25">
      <c r="A7" s="4"/>
      <c r="B7" s="1" t="s">
        <v>27</v>
      </c>
      <c r="C7" s="38">
        <v>4</v>
      </c>
      <c r="D7" s="16" t="s">
        <v>34</v>
      </c>
      <c r="E7" s="6">
        <v>200</v>
      </c>
      <c r="F7" s="11"/>
      <c r="G7" s="39">
        <v>53.39</v>
      </c>
      <c r="H7" s="39">
        <v>0.2</v>
      </c>
      <c r="I7" s="39">
        <v>0.05</v>
      </c>
      <c r="J7" s="40">
        <v>13.04</v>
      </c>
    </row>
    <row r="8" spans="1:10" x14ac:dyDescent="0.25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12">
        <f>SUM(G4:G8)</f>
        <v>603.16</v>
      </c>
      <c r="H10" s="12">
        <f>SUM(H4:H8)</f>
        <v>19.82</v>
      </c>
      <c r="I10" s="12">
        <f>SUM(I4:I8)</f>
        <v>24.880000000000003</v>
      </c>
      <c r="J10" s="12">
        <f>SUM(J4:J8)</f>
        <v>74.650000000000006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40</v>
      </c>
      <c r="E11" s="8">
        <v>100</v>
      </c>
      <c r="F11" s="13"/>
      <c r="G11" s="13">
        <v>93.41</v>
      </c>
      <c r="H11" s="13">
        <v>1.44</v>
      </c>
      <c r="I11" s="13">
        <v>5.0999999999999996</v>
      </c>
      <c r="J11" s="35">
        <v>10.23</v>
      </c>
    </row>
    <row r="12" spans="1:10" x14ac:dyDescent="0.25">
      <c r="A12" s="4"/>
      <c r="B12" s="1" t="s">
        <v>12</v>
      </c>
      <c r="C12" s="38">
        <v>2</v>
      </c>
      <c r="D12" s="16" t="s">
        <v>41</v>
      </c>
      <c r="E12" s="6">
        <v>250</v>
      </c>
      <c r="F12" s="11"/>
      <c r="G12" s="11">
        <v>86.54</v>
      </c>
      <c r="H12" s="11">
        <v>1.85</v>
      </c>
      <c r="I12" s="11">
        <v>3.25</v>
      </c>
      <c r="J12" s="34">
        <v>12.43</v>
      </c>
    </row>
    <row r="13" spans="1:10" x14ac:dyDescent="0.25">
      <c r="A13" s="4"/>
      <c r="B13" s="1" t="s">
        <v>13</v>
      </c>
      <c r="C13" s="38">
        <v>3</v>
      </c>
      <c r="D13" s="16" t="s">
        <v>31</v>
      </c>
      <c r="E13" s="6">
        <v>250</v>
      </c>
      <c r="F13" s="11"/>
      <c r="G13" s="11">
        <v>482.81</v>
      </c>
      <c r="H13" s="11">
        <v>20.87</v>
      </c>
      <c r="I13" s="11">
        <v>24.1</v>
      </c>
      <c r="J13" s="34">
        <v>45.76</v>
      </c>
    </row>
    <row r="14" spans="1:10" x14ac:dyDescent="0.25">
      <c r="A14" s="4"/>
      <c r="B14" s="1" t="s">
        <v>22</v>
      </c>
      <c r="C14" s="38">
        <v>4</v>
      </c>
      <c r="D14" s="16" t="s">
        <v>32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34">
        <v>18.260000000000002</v>
      </c>
    </row>
    <row r="15" spans="1:10" x14ac:dyDescent="0.25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934.96</v>
      </c>
      <c r="H18" s="44">
        <f>SUM(H11:H16)</f>
        <v>30.83</v>
      </c>
      <c r="I18" s="44">
        <f>SUM(I11:I16)</f>
        <v>34.090000000000003</v>
      </c>
      <c r="J18" s="44">
        <f>SUM(J11:J16)</f>
        <v>125.68</v>
      </c>
    </row>
    <row r="19" spans="1:10" x14ac:dyDescent="0.25">
      <c r="A19" t="s">
        <v>28</v>
      </c>
      <c r="B19" s="1" t="s">
        <v>29</v>
      </c>
      <c r="C19" s="24">
        <v>1</v>
      </c>
      <c r="D19" s="25" t="s">
        <v>33</v>
      </c>
      <c r="E19" s="26">
        <v>100</v>
      </c>
      <c r="F19" s="27"/>
      <c r="G19" s="45">
        <v>333.49</v>
      </c>
      <c r="H19" s="46">
        <v>8.01</v>
      </c>
      <c r="I19" s="46">
        <v>10.75</v>
      </c>
      <c r="J19" s="47">
        <v>51.07</v>
      </c>
    </row>
    <row r="20" spans="1:10" x14ac:dyDescent="0.25">
      <c r="B20" s="1" t="s">
        <v>30</v>
      </c>
      <c r="C20" s="14">
        <v>2</v>
      </c>
      <c r="D20" s="19" t="s">
        <v>34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386.88</v>
      </c>
      <c r="H22" s="41">
        <f t="shared" ref="H22:J22" si="0">SUM(H19:H20)</f>
        <v>8.2099999999999991</v>
      </c>
      <c r="I22" s="41">
        <f t="shared" si="0"/>
        <v>10.8</v>
      </c>
      <c r="J22" s="41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2023-09-16T19:10:40Z</dcterms:modified>
</cp:coreProperties>
</file>