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H19" i="2"/>
  <c r="I19" i="2"/>
  <c r="J19" i="2"/>
  <c r="G19" i="2"/>
  <c r="H10" i="2"/>
  <c r="I10" i="2"/>
  <c r="J10" i="2"/>
  <c r="G10" i="2"/>
  <c r="E10" i="2"/>
  <c r="J23" i="2" l="1"/>
  <c r="I23" i="2"/>
  <c r="H23" i="2"/>
  <c r="G23" i="2"/>
  <c r="E23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<sst xmlns="http://schemas.openxmlformats.org/spreadsheetml/2006/main" count="92" uniqueCount="44">
  <si>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</si>
  <si>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</si>
  <si>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</si>
  <si>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</si>
  <si>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</si>
  <si>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</si>
  <si>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</si>
  <si>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</si>
  <si>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</si>
  <si>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</si>
  <si>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</si>
  <si>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</si>
  <si>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</si>
  <si>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</si>
  <si>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</si>
  <si>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</si>
  <si>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</si>
  <si>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</si>
  <si>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</si>
  <si>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</si>
  <si>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</si>
  <si>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</si>
  <si>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</si>
  <si>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</si>
  <si>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</si>
  <si>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</si>
  <si>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</si>
  <si>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</si>
  <si>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</si>
  <si>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</si>
  <si>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</si>
  <si>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</si>
  <si>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Пирожок с яблоком</t>
  </si>
  <si>
    <t>Чай с сахаром</t>
  </si>
  <si>
    <t>старшие</t>
  </si>
  <si>
    <t>Каша рисовая молочная с маслом</t>
  </si>
  <si>
    <t>Батон</t>
  </si>
  <si>
    <t>Салат из свеклы отварной</t>
  </si>
  <si>
    <t>Щи из свежей капусты на бульоне</t>
  </si>
  <si>
    <t>гарнир</t>
  </si>
  <si>
    <t>Биточки мясные с томатным соусом</t>
  </si>
  <si>
    <t>Рожки отварные</t>
  </si>
  <si>
    <t>Компот из свежих яблок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</si>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</sst>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G10" sqref="G10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24</v>
      </c>
      <c r="C1" s="52"/>
      <c r="D1" s="53"/>
      <c r="E1" s="1" t="s">
        <v>15</v>
      </c>
      <c r="F1" s="10" t="s">
        <v>25</v>
      </c>
      <c r="G1" s="1"/>
      <c r="H1" s="1"/>
      <c r="I1" s="1" t="s">
        <v>1</v>
      </c>
      <c r="J1" s="9">
        <v>45175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2">
        <v>1</v>
      </c>
      <c r="D4" s="16" t="s">
        <v>31</v>
      </c>
      <c r="E4" s="6">
        <v>10</v>
      </c>
      <c r="F4" s="11"/>
      <c r="G4" s="11">
        <v>66.099999999999994</v>
      </c>
      <c r="H4" s="11">
        <v>0.08</v>
      </c>
      <c r="I4" s="11">
        <v>7.25</v>
      </c>
      <c r="J4" s="34">
        <v>0.13</v>
      </c>
    </row>
    <row r="5" spans="1:10" x14ac:dyDescent="0.25">
      <c r="A5" s="32"/>
      <c r="B5" s="1" t="s">
        <v>26</v>
      </c>
      <c r="C5" s="48">
        <v>2</v>
      </c>
      <c r="D5" s="48" t="s">
        <v>35</v>
      </c>
      <c r="E5" s="48">
        <v>200</v>
      </c>
      <c r="F5" s="48"/>
      <c r="G5" s="11">
        <v>224.23</v>
      </c>
      <c r="H5" s="11">
        <v>5.45</v>
      </c>
      <c r="I5" s="11">
        <v>5.66</v>
      </c>
      <c r="J5" s="49">
        <v>37.72</v>
      </c>
    </row>
    <row r="6" spans="1:10" x14ac:dyDescent="0.25">
      <c r="A6" s="32"/>
      <c r="B6" s="1" t="s">
        <v>27</v>
      </c>
      <c r="C6" s="2">
        <v>3</v>
      </c>
      <c r="D6" s="16" t="s">
        <v>33</v>
      </c>
      <c r="E6" s="6">
        <v>200</v>
      </c>
      <c r="F6" s="11"/>
      <c r="G6" s="11">
        <v>53.39</v>
      </c>
      <c r="H6" s="11">
        <v>0.2</v>
      </c>
      <c r="I6" s="11">
        <v>0.05</v>
      </c>
      <c r="J6" s="34">
        <v>13.04</v>
      </c>
    </row>
    <row r="7" spans="1:10" x14ac:dyDescent="0.25">
      <c r="A7" s="4"/>
      <c r="B7" s="1" t="s">
        <v>16</v>
      </c>
      <c r="C7" s="2">
        <v>4</v>
      </c>
      <c r="D7" s="16" t="s">
        <v>36</v>
      </c>
      <c r="E7" s="6">
        <v>50</v>
      </c>
      <c r="F7" s="11"/>
      <c r="G7" s="11">
        <v>110</v>
      </c>
      <c r="H7" s="11">
        <v>3.5</v>
      </c>
      <c r="I7" s="11">
        <v>0.5</v>
      </c>
      <c r="J7" s="34">
        <v>23</v>
      </c>
    </row>
    <row r="8" spans="1:10" x14ac:dyDescent="0.25">
      <c r="A8" s="4"/>
      <c r="B8" s="1" t="s">
        <v>16</v>
      </c>
      <c r="C8" s="33">
        <v>5</v>
      </c>
      <c r="D8" s="16" t="s">
        <v>21</v>
      </c>
      <c r="E8" s="6">
        <v>40</v>
      </c>
      <c r="F8" s="11"/>
      <c r="G8" s="11">
        <v>103.6</v>
      </c>
      <c r="H8" s="39">
        <v>3.4</v>
      </c>
      <c r="I8" s="39">
        <v>1.32</v>
      </c>
      <c r="J8" s="40">
        <v>19.32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500</v>
      </c>
      <c r="F10" s="12">
        <v>63.72</v>
      </c>
      <c r="G10" s="12">
        <f>SUM(G4:G8)</f>
        <v>557.31999999999994</v>
      </c>
      <c r="H10" s="12">
        <f>SUM(H4:H8)</f>
        <v>12.63</v>
      </c>
      <c r="I10" s="12">
        <f>SUM(I4:I8)</f>
        <v>14.780000000000001</v>
      </c>
      <c r="J10" s="12">
        <f>SUM(J4:J8)</f>
        <v>93.210000000000008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51.33</v>
      </c>
      <c r="H11" s="13">
        <v>0.87</v>
      </c>
      <c r="I11" s="13">
        <v>3.06</v>
      </c>
      <c r="J11" s="35">
        <v>5.0999999999999996</v>
      </c>
    </row>
    <row r="12" spans="1:10" x14ac:dyDescent="0.25">
      <c r="A12" s="4"/>
      <c r="B12" s="1" t="s">
        <v>12</v>
      </c>
      <c r="C12" s="33">
        <v>2</v>
      </c>
      <c r="D12" s="16" t="s">
        <v>38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40</v>
      </c>
      <c r="E13" s="6">
        <v>120</v>
      </c>
      <c r="F13" s="11"/>
      <c r="G13" s="11">
        <v>343.06</v>
      </c>
      <c r="H13" s="11">
        <v>13.08</v>
      </c>
      <c r="I13" s="11">
        <v>25.78</v>
      </c>
      <c r="J13" s="34">
        <v>14.4</v>
      </c>
    </row>
    <row r="14" spans="1:10" x14ac:dyDescent="0.25">
      <c r="A14" s="4"/>
      <c r="B14" s="1" t="s">
        <v>39</v>
      </c>
      <c r="C14" s="48">
        <v>4</v>
      </c>
      <c r="D14" s="16" t="s">
        <v>41</v>
      </c>
      <c r="E14" s="6">
        <v>150</v>
      </c>
      <c r="F14" s="11"/>
      <c r="G14" s="11">
        <v>222.48</v>
      </c>
      <c r="H14" s="11">
        <v>6.41</v>
      </c>
      <c r="I14" s="11">
        <v>3.66</v>
      </c>
      <c r="J14" s="34">
        <v>40.94</v>
      </c>
    </row>
    <row r="15" spans="1:10" x14ac:dyDescent="0.25">
      <c r="A15" s="4"/>
      <c r="B15" s="1" t="s">
        <v>22</v>
      </c>
      <c r="C15" s="33">
        <v>5</v>
      </c>
      <c r="D15" s="16" t="s">
        <v>42</v>
      </c>
      <c r="E15" s="6">
        <v>180</v>
      </c>
      <c r="F15" s="11"/>
      <c r="G15" s="11">
        <v>63.6</v>
      </c>
      <c r="H15" s="11">
        <v>0.14000000000000001</v>
      </c>
      <c r="I15" s="11">
        <v>0.14000000000000001</v>
      </c>
      <c r="J15" s="34">
        <v>15.2</v>
      </c>
    </row>
    <row r="16" spans="1:10" x14ac:dyDescent="0.25">
      <c r="A16" s="4"/>
      <c r="B16" s="1" t="s">
        <v>17</v>
      </c>
      <c r="C16" s="33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 x14ac:dyDescent="0.25">
      <c r="A17" s="4"/>
      <c r="B17" s="1" t="s">
        <v>14</v>
      </c>
      <c r="C17" s="33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770</v>
      </c>
      <c r="F19" s="12">
        <v>69.62</v>
      </c>
      <c r="G19" s="12">
        <f>SUM(G11:G17)</f>
        <v>914.25000000000011</v>
      </c>
      <c r="H19" s="12">
        <f>SUM(H11:H17)</f>
        <v>26.94</v>
      </c>
      <c r="I19" s="12">
        <f>SUM(I11:I17)</f>
        <v>38.53</v>
      </c>
      <c r="J19" s="12">
        <f>SUM(J11:J17)</f>
        <v>114.14999999999999</v>
      </c>
    </row>
    <row r="20" spans="1:10" x14ac:dyDescent="0.25">
      <c r="A20" t="s">
        <v>28</v>
      </c>
      <c r="B20" s="1" t="s">
        <v>29</v>
      </c>
      <c r="C20" s="24">
        <v>1</v>
      </c>
      <c r="D20" s="25" t="s">
        <v>32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 x14ac:dyDescent="0.25">
      <c r="B21" s="1" t="s">
        <v>30</v>
      </c>
      <c r="C21" s="14">
        <v>2</v>
      </c>
      <c r="D21" s="19" t="s">
        <v>33</v>
      </c>
      <c r="E21" s="21">
        <v>200</v>
      </c>
      <c r="F21" s="15"/>
      <c r="G21" s="41">
        <v>53.39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386.88</v>
      </c>
      <c r="H23" s="15">
        <f t="shared" ref="H23:J23" si="0">SUM(H20:H21)</f>
        <v>8.2099999999999991</v>
      </c>
      <c r="I23" s="15">
        <f t="shared" si="0"/>
        <v>10.8</v>
      </c>
      <c r="J23" s="15">
        <f t="shared" si="0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F4" sqref="F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34</v>
      </c>
      <c r="G1" s="1"/>
      <c r="H1" s="1"/>
      <c r="I1" s="1" t="s">
        <v>1</v>
      </c>
      <c r="J1" s="9">
        <v>45175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38">
        <v>1</v>
      </c>
      <c r="D4" s="16" t="s">
        <v>31</v>
      </c>
      <c r="E4" s="6">
        <v>10</v>
      </c>
      <c r="F4" s="11"/>
      <c r="G4" s="11">
        <v>66.099999999999994</v>
      </c>
      <c r="H4" s="39">
        <v>0.08</v>
      </c>
      <c r="I4" s="39">
        <v>7.25</v>
      </c>
      <c r="J4" s="40">
        <v>0.13</v>
      </c>
    </row>
    <row r="5" spans="1:10" x14ac:dyDescent="0.25">
      <c r="A5" s="32"/>
      <c r="B5" s="1" t="s">
        <v>26</v>
      </c>
      <c r="C5" s="38">
        <v>2</v>
      </c>
      <c r="D5" s="38" t="s">
        <v>35</v>
      </c>
      <c r="E5" s="38">
        <v>250</v>
      </c>
      <c r="F5" s="38"/>
      <c r="G5" s="38">
        <v>281.08999999999997</v>
      </c>
      <c r="H5" s="38">
        <v>6.85</v>
      </c>
      <c r="I5" s="38">
        <v>7.08</v>
      </c>
      <c r="J5" s="38">
        <v>47.29</v>
      </c>
    </row>
    <row r="6" spans="1:10" x14ac:dyDescent="0.25">
      <c r="A6" s="4"/>
      <c r="B6" s="1" t="s">
        <v>27</v>
      </c>
      <c r="C6" s="38">
        <v>3</v>
      </c>
      <c r="D6" s="16" t="s">
        <v>33</v>
      </c>
      <c r="E6" s="6">
        <v>200</v>
      </c>
      <c r="F6" s="11"/>
      <c r="G6" s="39">
        <v>53.39</v>
      </c>
      <c r="H6" s="39">
        <v>0.2</v>
      </c>
      <c r="I6" s="39">
        <v>0.05</v>
      </c>
      <c r="J6" s="40">
        <v>13.04</v>
      </c>
    </row>
    <row r="7" spans="1:10" x14ac:dyDescent="0.25">
      <c r="A7" s="4"/>
      <c r="B7" s="1" t="s">
        <v>16</v>
      </c>
      <c r="C7" s="38">
        <v>4</v>
      </c>
      <c r="D7" s="16" t="s">
        <v>36</v>
      </c>
      <c r="E7" s="6">
        <v>50</v>
      </c>
      <c r="F7" s="11"/>
      <c r="G7" s="11">
        <v>110</v>
      </c>
      <c r="H7" s="39">
        <v>3.5</v>
      </c>
      <c r="I7" s="39">
        <v>0.5</v>
      </c>
      <c r="J7" s="40">
        <v>23</v>
      </c>
    </row>
    <row r="8" spans="1:10" x14ac:dyDescent="0.25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604.57999999999993</v>
      </c>
      <c r="H10" s="12">
        <f t="shared" ref="H10:J10" si="0">SUM(H4:H8)</f>
        <v>13.669999999999998</v>
      </c>
      <c r="I10" s="12">
        <f t="shared" si="0"/>
        <v>15.200000000000001</v>
      </c>
      <c r="J10" s="12">
        <f t="shared" si="0"/>
        <v>103.14000000000001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85.27</v>
      </c>
      <c r="H11" s="13">
        <v>1.44</v>
      </c>
      <c r="I11" s="13">
        <v>5.09</v>
      </c>
      <c r="J11" s="35">
        <v>8.4499999999999993</v>
      </c>
    </row>
    <row r="12" spans="1:10" x14ac:dyDescent="0.25">
      <c r="A12" s="4"/>
      <c r="B12" s="1" t="s">
        <v>12</v>
      </c>
      <c r="C12" s="38">
        <v>2</v>
      </c>
      <c r="D12" s="16" t="s">
        <v>38</v>
      </c>
      <c r="E12" s="6">
        <v>250</v>
      </c>
      <c r="F12" s="11"/>
      <c r="G12" s="11">
        <v>107.82</v>
      </c>
      <c r="H12" s="11">
        <v>2.0499999999999998</v>
      </c>
      <c r="I12" s="11">
        <v>5.87</v>
      </c>
      <c r="J12" s="34">
        <v>11.69</v>
      </c>
    </row>
    <row r="13" spans="1:10" x14ac:dyDescent="0.25">
      <c r="A13" s="4"/>
      <c r="B13" s="1" t="s">
        <v>13</v>
      </c>
      <c r="C13" s="38">
        <v>3</v>
      </c>
      <c r="D13" s="16" t="s">
        <v>40</v>
      </c>
      <c r="E13" s="6">
        <v>130</v>
      </c>
      <c r="F13" s="11"/>
      <c r="G13" s="11">
        <v>373.54</v>
      </c>
      <c r="H13" s="11">
        <v>14.5</v>
      </c>
      <c r="I13" s="11">
        <v>27.73</v>
      </c>
      <c r="J13" s="34">
        <v>16.14</v>
      </c>
    </row>
    <row r="14" spans="1:10" x14ac:dyDescent="0.25">
      <c r="A14" s="4"/>
      <c r="B14" s="1" t="s">
        <v>39</v>
      </c>
      <c r="C14" s="38">
        <v>4</v>
      </c>
      <c r="D14" s="16" t="s">
        <v>41</v>
      </c>
      <c r="E14" s="6">
        <v>180</v>
      </c>
      <c r="F14" s="11"/>
      <c r="G14" s="11">
        <v>269.64999999999998</v>
      </c>
      <c r="H14" s="11">
        <v>7.74</v>
      </c>
      <c r="I14" s="11">
        <v>4.54</v>
      </c>
      <c r="J14" s="34">
        <v>49.42</v>
      </c>
    </row>
    <row r="15" spans="1:10" x14ac:dyDescent="0.25">
      <c r="A15" s="4"/>
      <c r="B15" s="1" t="s">
        <v>22</v>
      </c>
      <c r="C15" s="38">
        <v>5</v>
      </c>
      <c r="D15" s="16" t="s">
        <v>42</v>
      </c>
      <c r="E15" s="6">
        <v>180</v>
      </c>
      <c r="F15" s="11"/>
      <c r="G15" s="11">
        <v>63.6</v>
      </c>
      <c r="H15" s="39">
        <v>0.14000000000000001</v>
      </c>
      <c r="I15" s="39">
        <v>0.14000000000000001</v>
      </c>
      <c r="J15" s="40">
        <v>15.2</v>
      </c>
    </row>
    <row r="16" spans="1:10" x14ac:dyDescent="0.25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 x14ac:dyDescent="0.25">
      <c r="A17" s="4"/>
      <c r="B17" s="51" t="s">
        <v>14</v>
      </c>
      <c r="C17" s="14">
        <v>7</v>
      </c>
      <c r="D17" s="19" t="s">
        <v>21</v>
      </c>
      <c r="E17" s="21">
        <v>40</v>
      </c>
      <c r="F17" s="15"/>
      <c r="G17" s="41">
        <v>103.6</v>
      </c>
      <c r="H17" s="42">
        <v>3.4</v>
      </c>
      <c r="I17" s="42">
        <v>1.32</v>
      </c>
      <c r="J17" s="43">
        <v>19.32</v>
      </c>
    </row>
    <row r="18" spans="1:10" x14ac:dyDescent="0.25">
      <c r="A18" s="4"/>
      <c r="B18" s="14"/>
      <c r="C18" s="14"/>
      <c r="D18" s="19"/>
      <c r="E18" s="21"/>
      <c r="F18" s="15"/>
      <c r="G18" s="41"/>
      <c r="H18" s="42"/>
      <c r="I18" s="42"/>
      <c r="J18" s="50"/>
    </row>
    <row r="19" spans="1:10" ht="15.75" thickBot="1" x14ac:dyDescent="0.3">
      <c r="A19" s="30"/>
      <c r="B19" s="5"/>
      <c r="C19" s="5"/>
      <c r="D19" s="17"/>
      <c r="E19" s="31">
        <f>SUM(E11:E17)</f>
        <v>920</v>
      </c>
      <c r="F19" s="12">
        <v>74.930000000000007</v>
      </c>
      <c r="G19" s="44">
        <f>SUM(G11:G17)</f>
        <v>1097.48</v>
      </c>
      <c r="H19" s="44">
        <f t="shared" ref="H19:J19" si="1">SUM(H11:H17)</f>
        <v>32.309999999999995</v>
      </c>
      <c r="I19" s="44">
        <f t="shared" si="1"/>
        <v>45.01</v>
      </c>
      <c r="J19" s="44">
        <f t="shared" si="1"/>
        <v>139.9</v>
      </c>
    </row>
    <row r="20" spans="1:10" x14ac:dyDescent="0.25">
      <c r="A20" t="s">
        <v>28</v>
      </c>
      <c r="B20" s="1" t="s">
        <v>29</v>
      </c>
      <c r="C20" s="24">
        <v>1</v>
      </c>
      <c r="D20" s="25" t="s">
        <v>32</v>
      </c>
      <c r="E20" s="26">
        <v>100</v>
      </c>
      <c r="F20" s="27"/>
      <c r="G20" s="45">
        <v>333.49</v>
      </c>
      <c r="H20" s="46">
        <v>8.01</v>
      </c>
      <c r="I20" s="46">
        <v>10.75</v>
      </c>
      <c r="J20" s="47">
        <v>51.07</v>
      </c>
    </row>
    <row r="21" spans="1:10" x14ac:dyDescent="0.25">
      <c r="B21" s="1" t="s">
        <v>30</v>
      </c>
      <c r="C21" s="14">
        <v>2</v>
      </c>
      <c r="D21" s="19" t="s">
        <v>33</v>
      </c>
      <c r="E21" s="21">
        <v>200</v>
      </c>
      <c r="F21" s="15"/>
      <c r="G21" s="41">
        <v>53.39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41"/>
      <c r="H22" s="42"/>
      <c r="I22" s="42"/>
      <c r="J22" s="43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1">
        <f>SUM(G20:G21)</f>
        <v>386.88</v>
      </c>
      <c r="H23" s="41">
        <f t="shared" ref="H23:J23" si="2">SUM(H20:H21)</f>
        <v>8.2099999999999991</v>
      </c>
      <c r="I23" s="41">
        <f t="shared" si="2"/>
        <v>10.8</v>
      </c>
      <c r="J23" s="41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2023-09-07T05:31:41Z</dcterms:modified>
</cp:coreProperties>
</file>